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ทั้งหมด\ITA\"/>
    </mc:Choice>
  </mc:AlternateContent>
  <xr:revisionPtr revIDLastSave="0" documentId="13_ncr:1_{E7935B7B-AA95-4D7B-9747-1AFA1A377E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-o16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1" i="1" l="1"/>
</calcChain>
</file>

<file path=xl/sharedStrings.xml><?xml version="1.0" encoding="utf-8"?>
<sst xmlns="http://schemas.openxmlformats.org/spreadsheetml/2006/main" count="1009" uniqueCount="285">
  <si>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</si>
  <si>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</si>
  <si>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</si>
  <si>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</si>
  <si>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</si>
  <si>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</si>
  <si>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</si>
  <si>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</si>
  <si>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</si>
  <si>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</si>
  <si>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</si>
  <si>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</si>
  <si>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</si>
  <si>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</si>
  <si>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</si>
  <si>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</si>
  <si>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</si>
  <si>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</si>
  <si>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</si>
  <si>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</si>
  <si>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</si>
  <si>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</si>
  <si>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</si>
  <si>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</si>
  <si>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</si>
  <si>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</si>
  <si>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</si>
  <si>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</si>
  <si>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</si>
  <si>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</si>
  <si>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</si>
  <si>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</si>
  <si>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</si>
  <si>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</si>
  <si>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</si>
  <si>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</si>
  <si>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</si>
  <si>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</si>
  <si>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</si>
  <si>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</si>
  <si>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</si>
  <si>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</si>
  <si>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</si>
  <si>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</si>
  <si>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</si>
  <si>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</si>
  <si>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</si>
  <si>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</si>
  <si>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</si>
  <si>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</si>
  <si>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</si>
  <si>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</si>
  <si>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</si>
  <si>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</si>
  <si>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</si>
  <si>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</si>
  <si>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</si>
  <si>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</si>
  <si>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</si>
  <si>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</si>
  <si>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</si>
  <si>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</si>
  <si>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</si>
  <si>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</si>
  <si>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</si>
  <si>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</si>
  <si>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</si>
  <si>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</si>
  <si>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</si>
  <si>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</si>
  <si>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</si>
  <si>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</si>
  <si>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</si>
  <si>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</si>
  <si>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</si>
  <si>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</si>
  <si>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</si>
  <si>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</si>
  <si>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</si>
  <si>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</si>
  <si>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</si>
  <si>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</si>
  <si>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</si>
  <si>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</si>
  <si>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</si>
  <si>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</si>
  <si>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</si>
  <si>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</si>
  <si>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</si>
  <si>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</si>
  <si>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</si>
  <si>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</si>
  <si>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</si>
  <si>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</si>
  <si>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</si>
  <si>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</si>
  <si>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</si>
  <si>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</si>
  <si>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</si>
  <si>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</si>
  <si>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</si>
  <si>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</si>
  <si>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</si>
  <si>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</si>
  <si>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</si>
  <si>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</si>
  <si>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</si>
  <si>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</si>
  <si>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</si>
  <si>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</si>
  <si>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</si>
  <si>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</si>
  <si>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</si>
  <si>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</si>
  <si>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</si>
  <si>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</si>
  <si>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</si>
  <si>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</si>
  <si>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</si>
  <si>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</si>
  <si>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</si>
  <si>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</si>
  <si>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</si>
  <si>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</si>
  <si>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</si>
  <si>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</si>
  <si>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</si>
  <si>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</si>
  <si>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</si>
  <si>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</si>
  <si>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</si>
  <si>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</si>
  <si>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</si>
  <si>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พ.ร.บ. งบประมาณรายจ่าย</t>
  </si>
  <si>
    <t>วิธีเฉพาะเจาะจง</t>
  </si>
  <si>
    <t>อยู่ระหว่างการดำเนินการและตรวจรับ</t>
  </si>
  <si>
    <t>องค์การบริหารส่วนตำบลลานบ่า</t>
  </si>
  <si>
    <t>หล่มสัก</t>
  </si>
  <si>
    <t>จ้างเหมารถยนต์รับ-ส่ง เด็กของศูนย์พัฒนาเด็กเล็ก อบต.ลานบ่า  สายที่ 1</t>
  </si>
  <si>
    <t>จ้างเหมารถยนต์รับ-ส่ง เด็กของศูนย์พัฒนาเด็กเล็ก อบต.ลานบ่า  สายที่ 2</t>
  </si>
  <si>
    <t>นายสมัคร ปิ่นปั่น</t>
  </si>
  <si>
    <t>นายสุเนตร พุทธสาร</t>
  </si>
  <si>
    <t>เช่าเครื่องถ่ายเอกสาร</t>
  </si>
  <si>
    <t>ร้านเดอะเบสท์ โอเอ เซ็นเตอร์</t>
  </si>
  <si>
    <t>ซื้อวัสดุคอมพิวเตอร์ จำนวน 1 รายการ (กองคลัง)</t>
  </si>
  <si>
    <t>บริษัทคอมพิวเตอร์แลนด์ โอเอ จำกัด</t>
  </si>
  <si>
    <t>หจก.ลานบ่าคอนสตรัคชั่น</t>
  </si>
  <si>
    <t>ซื้ออาหารเสริม (นม) สำหรับภาคเรียนที่ 2 ปีการศักษา 2566 (ตั้งแต่วันที่ 1 พ.ย.2566-15 พ.ย.2566</t>
  </si>
  <si>
    <t>บริษัทบุณยเกียรติ ไอศกรีม จำกัด</t>
  </si>
  <si>
    <t>จ้างเหมารถแบ็คโฮ ดำเนินการซ่อมแซมขุดปรับปรุงแต่งถนนลูกรัง สายทางบ้านดงเมือง ตำบลหนองไขว่ บ้านดงเมือง หมู่ที่ 10 เพื่อให้ประชาชนใช่สัญจรได้ชั่วคราว</t>
  </si>
  <si>
    <t>ซื้อวัสดุสำนักงาน จำนวน 1 รายการ (กองช่าง)</t>
  </si>
  <si>
    <t>ซื้อวัสดุสำนักงาน จำนวน 31 รายการ (กองช่าง)</t>
  </si>
  <si>
    <t>ซื้อวัสดุคอมพิวเตอร์ จำนวน 2 รายการ (กองช่าง)</t>
  </si>
  <si>
    <t>หจก. จิตติศึกษาภัณฑ์</t>
  </si>
  <si>
    <t>สิ้นสุดสัญญา</t>
  </si>
  <si>
    <t>ซื้อครุภัณฑ์คอมพิวเตอร์ สำหรับงานประมวณผลแบบที่ 1 จำนวน 1 เครื่อง,เครื่องสำรองไฟฟ้า ขนาด 800VA จำนวน 1 เครื่อง (กองคลัง)</t>
  </si>
  <si>
    <t>ซื้อครุภัณฑ์คอมพิวเตอร์ สำหรับงานประมวณผลแบบที่ 1 จำนวน 1 เครื่อง,เครื่องสำรองไฟฟ้า ขนาด 800VA จำนวน 1 เครื่อง (ตรวจสอบภายใน)</t>
  </si>
  <si>
    <t>ซื้อวัสดุคอมพิวเตอร์ จำนวน 1 รายการ  (กองสวัสดิการสังคม)</t>
  </si>
  <si>
    <t>หจก. สากลเฟอร์นิเจอร์ แอนด์อิเล็คตริค</t>
  </si>
  <si>
    <t>ซื้อครุภัณฑ์สำนักงาน จำนวน 1 รายการ  (กองคลัง)</t>
  </si>
  <si>
    <t>ซื้อครุภัณฑ์สำนักงาน จำนวน 1 รายการ  (ตรวจสอบภายใน)</t>
  </si>
  <si>
    <t>ซื้อวัสดุสำนักงาน จำนวน 1 รายการ (กองคลัง)</t>
  </si>
  <si>
    <t xml:space="preserve">จ้างเหมาจัดทำป้ายไวนิล ประชุมรับฟังความคิดเห็นโครงการก่อสร้างฝายดินซีเมนต์ บ.คลองสีฟัน ม.8 </t>
  </si>
  <si>
    <t>บริษัท แอ็ตอาร์ตสตูดิโอ จำกัด</t>
  </si>
  <si>
    <t xml:space="preserve">จ้างเหมาจัดทำป้ายไวนิล โครงการจัดพิธีบวงสรวงศาลพระนางสิงขรเทวี </t>
  </si>
  <si>
    <t>จ้างเหมาจัดหาเครื่องขยายเสียง โครงการจัดพิธีบวงสรวงศาลพระนางสิงขรเทวี</t>
  </si>
  <si>
    <t>นางบังอร รินทร์วงศ์</t>
  </si>
  <si>
    <t>จ้างเหมาจัดสถานที่ โครงการจัดพิธีบวงสรวงศาลพระนางสิงขรเทวี</t>
  </si>
  <si>
    <t>นายตลับ ผุยมา</t>
  </si>
  <si>
    <t>จ้างเหมาประกอบพิธีทางศาสนาพร้อมทั้งจัดหาของบูชาและของไหว้โครงการจัดพิธีบวงสรวงศาลพระนางสิงขรเทวี</t>
  </si>
  <si>
    <t>นางหนูมัด ผุยมา</t>
  </si>
  <si>
    <t>ซื้อเครื่องดื่มแบบม่มีแอลกอฮอล์สำหรับผู้ร่วมงานโครงการจัดพิธีบวงสรวงศาลพระนางสิงขรเทวี</t>
  </si>
  <si>
    <t>นางสุภาพ ผุยมา</t>
  </si>
  <si>
    <t>จ้างเหมาจัดทำป้ายไวนิลโครงการสืบสานประเพณีวันลอยกระทง</t>
  </si>
  <si>
    <t>ซื้อวัสดุไฟฟ้าและวิทยุ จำนวน 5 รายการ (กองช่าง)</t>
  </si>
  <si>
    <t>หจก. ธานินทร์หล่มสัก</t>
  </si>
  <si>
    <t>ซื้อน้ำดื่มและน้ำแข็ง สำหรับผู้เข้าร่วมโครงการอนุรักษ์พันธุกรรมพืชอันเนื่องมาจากพระราชดำริสมเด็จพระเทพรัตนราชสุดาฯ สยามบรมราชกุมารี (อพ.สธ.)</t>
  </si>
  <si>
    <t>จ้างเหมาจัดทำป้ายไวนิล โครงการอนุรักษ์พันธุกรรมพืชอันเนื่องมาจากพระราชดำริ</t>
  </si>
  <si>
    <t>จ้างเหมาจัดเตรียมแปลงปลูกพืชโครงการอนุรักษ์พันธุกรรมพืชอันเนื่องมาจากพระราชดำริสมเด็จพระเทพรัตนราชสุดาฯ สยามบรมราชุมารี (อพ.สธ) วัสดุการเกษตร จำนวน 4 รายการ</t>
  </si>
  <si>
    <t>นายป้อมเพชร กองกี</t>
  </si>
  <si>
    <t xml:space="preserve">จ้างเหมาจัดเตรียมแปลงปลูกพืชโครงการอนุรักษ์พันธุกรรมพืชอันเนื่องมาจากพระราชดำริสมเด็จพระเทพรัตนราชสุดาฯ สยามบรมราชุมารี (อพ.สธ) </t>
  </si>
  <si>
    <t>ลานบ่าการเกษตร</t>
  </si>
  <si>
    <t>จ้างเหมาจัดเตรียมแปลงปลูกพืชโครงการอนุรักษ์พันธุกรรมพืชอันเนื่องมาจากพระราชดำริสมเด็จพระเทพรัตนราชสุดาฯ สยามบรมราชุมารี (อพ.สธ) วัสดุก่อสร้าง จำนวน 12 รายการ</t>
  </si>
  <si>
    <t>หจก.แรบบิทโฮมโปร</t>
  </si>
  <si>
    <t>จ้างเหมาจัดทำปฏิทินเพื่อการประชาสัมพันณ์ประจำปีงบประมาณ พ.ศ.2567</t>
  </si>
  <si>
    <t>สำนักงานหนังสือพิมพ์ฐาน เพชรบูรณ์</t>
  </si>
  <si>
    <t>ซื้อครุภัณฑ์สำนักงาน (สำนักปลัด) 1 โครงการ</t>
  </si>
  <si>
    <t>ซื้อครุภัณฑ์สำนักงานเครื่องปรับอากาศแบบแยกส่วน (กองการศึกษา ศาสนาและวัฒนธรรม)</t>
  </si>
  <si>
    <t>วีรวรรณอิเล็คทริก</t>
  </si>
  <si>
    <t>ซื้อหนังสือพิมพ์บริการประชาชนประจำปีงบประมาณ พ.ศ.2567</t>
  </si>
  <si>
    <t>ซื้อครุภัณฑ์ไฟฟ้าและวิทยุ (สำนักปลัด)</t>
  </si>
  <si>
    <t>ซื้อน้ำดื่มและนน้ำแข็งบริการประชาชน โครงการรณรงค์การป้องกันและลดอุบัติเหตุทางถนนช่วงเทศการปีใหม่ 2567</t>
  </si>
  <si>
    <t>นฤเบศร์ ส.พาณิย์</t>
  </si>
  <si>
    <t>จ้างเหมาทำป้ายไวนิล โครงการรณรงค์การป้องกันและลดอุบัติเหตุทางถนนช่วงเทศกาลปีใหม่ พ.ศ.2567</t>
  </si>
  <si>
    <t>ซื้อวัสดุสำนักงาน จำนวน 16 รายการ (กองคลัง)</t>
  </si>
  <si>
    <t>ซื้อวัสดุคอมพิวเตอร์ จำนวน 5 รายการ (กองคลัง)</t>
  </si>
  <si>
    <t>จ้างก่อสร้างลานเอนกปประสงค์ คสล. อาคารศูนย์พัฒนาคุณภาพชีวิตและส่งเสริมอาชีพผู้สูงอายุ</t>
  </si>
  <si>
    <t>จ้างก่อสร้างถนน คสล. บ้านท่าใหม่ หมู่ที่ 12 สายคลองเหมืองใหม่ (ต่อ)</t>
  </si>
  <si>
    <t>อยู่ระหว่างกระบวนการจัดซื้อจัดจ้าง</t>
  </si>
  <si>
    <t>จ้างก่อสร้าง ถนน คสล. บ้านหนองโก หมู่ที่ 2 ซอยวินชัย (สายทางบ้านหนองโก 5)</t>
  </si>
  <si>
    <t>จ้างก่อสร้าง ถนน คสล. บ้านจางวาง หมู่ที่ 7 ซอยร่วมใจสุขสันต์ 5 (สายทางบ้านจางวาง2)ต่อ</t>
  </si>
  <si>
    <t>จ้างก่อสร้าง ถนน คสล. บ้านจางวางพัฒนา หมู่ที่ 18 สายน้ำผึ้ง (สายทางบ้านจางวางพัฒนาแยก5)ต่อ</t>
  </si>
  <si>
    <t>จ้างเหมาสำรวจความพึงพอใจของผู้รับบริการองค์การบริหารส่วนตำบลลานบ่า ประจำปีงบประมาณ พ.ศ.2567</t>
  </si>
  <si>
    <t>จ้างก่อสร้าง ถนน คสล. บ้านไร่พัฒนา หมู่ที่ 14 ซอยกลางทุ่งนา (สายทางบ้านไร่พัฒนา 6)ต่อ</t>
  </si>
  <si>
    <t>จ้างก่อสร้าง ถนน คสล. บ้านร่องดู่ หมู่ที่ 4 สายคลองน้ำหลุม</t>
  </si>
  <si>
    <t>31/4/2567</t>
  </si>
  <si>
    <t>จ้างเหมาจัดทำป้ายไวนิล โครงการเพิ่มประสิทธิภาพการจัดเก็บรายได้ประจีงบประมาณ 2567</t>
  </si>
  <si>
    <t>บริษัท แอ็ตอาร์ทสตูลดิโอ จำกัด</t>
  </si>
  <si>
    <t>ซื้อวัสดุสำนักงานสำหรับภารกิจรับเสด็จ</t>
  </si>
  <si>
    <t>22,430</t>
  </si>
  <si>
    <t>จ้างเหมาจัดทำอาหารว่างและเครื่องดื่มสำหรับภารกิจรับเสด็จ</t>
  </si>
  <si>
    <t>นางจำเนียร พลูยอด</t>
  </si>
  <si>
    <t>ซื้อวัสดุไฟฟ้าและวิทยุ จำนวน 2 รายการ (กองช่าง)</t>
  </si>
  <si>
    <t>มหาวิทยาลัยราชภัฏเพชรบูรณ์</t>
  </si>
  <si>
    <t>3-6703-00770-71-4</t>
  </si>
  <si>
    <t>3-6703-00871-45-6</t>
  </si>
  <si>
    <t>1-1037-00690-09-3</t>
  </si>
  <si>
    <t>0-6755-40000-03-4</t>
  </si>
  <si>
    <t>0-6735-40000-24-5</t>
  </si>
  <si>
    <t>0-6755-34000-12-5</t>
  </si>
  <si>
    <t>0-6735-53000-22-2</t>
  </si>
  <si>
    <t>หจก. สากลเฟอร์นิเจอร์ แอนด์อิเล็คทริก</t>
  </si>
  <si>
    <t>0-6735-37000-51-5</t>
  </si>
  <si>
    <t>0-6755-61000-78-5</t>
  </si>
  <si>
    <t>0-6735-62000-67-1</t>
  </si>
  <si>
    <t>1-6798-00187-01-7</t>
  </si>
  <si>
    <t>3-6703-00862-00-7</t>
  </si>
  <si>
    <t>3-6703-00909-91-7</t>
  </si>
  <si>
    <t>5-6703-00055-73-6</t>
  </si>
  <si>
    <t>5-6703-00055-74-4</t>
  </si>
  <si>
    <t>3-6703-00900-42-1</t>
  </si>
  <si>
    <t>3-6703-00871-81-2</t>
  </si>
  <si>
    <t>0-6735-61001-03-8</t>
  </si>
  <si>
    <t>3-6799-00115-89-8</t>
  </si>
  <si>
    <t>3-6703-00118-52-9</t>
  </si>
  <si>
    <t>เช่ารถยนต์ส่วนกลาง จำนวน 1 คัน</t>
  </si>
  <si>
    <t>จ้างหมารถแบ็คโฮขนาดเล็กขุดลอกเหมื่องไส้ไก่ บ้านท่าขาม หมู่ที่5</t>
  </si>
  <si>
    <t>ซื้อไฟฟ้าส่องสว่างสูง 6 เมตร แบบโซล่าเซลล์ พร้อมติดตั้ง</t>
  </si>
  <si>
    <t>ร้านธนาพาณิชย์</t>
  </si>
  <si>
    <t>ซื้อครุภัณท์คอมพิวเตอร์ (หน่วยตรวจสอบฯ)</t>
  </si>
  <si>
    <t>จ้างก่อสร้างถนน คสล.บ้านโนนทอง หมู่ที่ 1 ซอยกรินตา สายโนนทอง แยก3</t>
  </si>
  <si>
    <t xml:space="preserve">ซื้อวัสดุไฟฟ้าและวิทยุ สำนักปลัด </t>
  </si>
  <si>
    <t>จ้างก่อสร้างซ่อมแซมไหล่ทางถนน คสล. บ้านท่าขาม ม. 5  ซ.ผาสุข</t>
  </si>
  <si>
    <t>หจก.ณัฐนี ก่อสร้าง</t>
  </si>
  <si>
    <t>29/2/2567</t>
  </si>
  <si>
    <t>จ้างซ่อมแซมคันดินแม่น้ำป่าสัก บ้านท่าใหม่ ม.12</t>
  </si>
  <si>
    <t>จ้างปรับปรุงภูมิทัศน์ศาลพระนางสิงขรเทวี บ.ดงเมือง ม.10</t>
  </si>
  <si>
    <t>จ้างก่อสร้าง ถนน คสล.บ้านลานบ่า ม.6 ซ.คลองขาม 1 สายทาง บ้านลานบ่า แยก 8</t>
  </si>
  <si>
    <t>จ้างก่อสร้าง ถนน คสล. บ้านคลองบง ม.9 ซ.บุญประเสริฐ สายทางบ้านคลองบงถึงบ้านงิ้วงาม</t>
  </si>
  <si>
    <t>บริษัทเพชรประเสริฐ</t>
  </si>
  <si>
    <t>จ้างเหมารถยนต์โดยสารไม่ประจำทางปรับอากาศ 1 ชั้น ตามโครงการฝึกอบรมและศึกาดูงานราชการดำเนินงานโรงเรียนสร้างสุขผู้สูงวัย ตำบลลานบ่า จำนวน 2 คัน</t>
  </si>
  <si>
    <t>ซื้อครุภัณฑ์คอมพิวเตอร์ กองช่าง</t>
  </si>
  <si>
    <t>บจก.เจเนรัล คอมพิวเตอร์โชลูชั่น จำกัด</t>
  </si>
  <si>
    <t>ซื้อครุภัณฑ์คอมพิวเตอร์และอิเล็กกทรอนิกส์ สำนักปลัด จำนวน 4 รายการ</t>
  </si>
  <si>
    <t>ซื้อวัคซีนป้องกันโรคพิษสุนัขบ้าพร้อมวัสดุอุปกรณ์ที่จำเป็นตามโครงการป้องกันและควบคุมโรคพิษสุนัขบ้า ประจำปีงบประมาณ พ.ศ.2567</t>
  </si>
  <si>
    <t>สเตชั่น ออฟ ลักษณ์ เร็ท แอนด์ดรัคย์</t>
  </si>
  <si>
    <t>0-6555-06000-03-5</t>
  </si>
  <si>
    <t>0-1055-43007-34-4</t>
  </si>
  <si>
    <t>3-3613-00029-06-6</t>
  </si>
  <si>
    <t>1 6703 00137 37 3</t>
  </si>
  <si>
    <t>จ้างซ่อมแซมเครื่องปรับอากาศ กองช่าง จำนวน 4 รายการ</t>
  </si>
  <si>
    <t>3 6703 00118 52 9</t>
  </si>
  <si>
    <t>วีรวรรณอิเล็กทริก</t>
  </si>
  <si>
    <t>จ้างก่อสร้าง ถนน คสล.บ้านร่องดู่ หมู่ที่ 4 สายคลองน้ำหลุม</t>
  </si>
  <si>
    <t>จ้างก่อสร้าง ถนน คสล.บ้านลานบ่า หมู่ที่ 6 ซอยคลองขาม 1 สายทางบ้านลานบ่า แยก 8</t>
  </si>
  <si>
    <t xml:space="preserve">จ้างเหมางานซ่อมบำรุงรถบรรทุกติดเครนไฮดรอลิค พร้อมกระเช้าไฟฟ้า หมายเลขทะเบียน 82-5322 เพชรบูรณ์ </t>
  </si>
  <si>
    <t>เอ็นบี เบสท์ ดาร์การาจ โดยนาย ภาณุมาศ นาคน้อย</t>
  </si>
  <si>
    <t>ซื้อกระดาษถ่ายเอกสาร 80 แกรม A4 500 แผ่น/รีม</t>
  </si>
  <si>
    <t>จ้างก่อสร้าง ถนน คสล.บ้านไทรหย่อน หมู่ที่ 13 สายทางบ้านวังโป่ง ถึงสายทางบ้านไทรหย่อน</t>
  </si>
  <si>
    <t>จ้างก่อสร้าง ถนน คสล.บ้านหนองปักแรด หมู่ที่ 15 สายทางเจ้าพระยารุ่งโรจน์ ต่อ</t>
  </si>
  <si>
    <t>จ้างก่อสร้างธนาคารน้ำใต้ดิน หมู่ที่ 1 ถึง หมู่ที่ 18 ตำบล ลานบ่า</t>
  </si>
  <si>
    <t>นายนฤเบศร์ สายัญ</t>
  </si>
  <si>
    <t>ซื้อวัสดุก่อสร้าง จำนวน 47 รายการ ประจำปีงบประมาณ พ.ศ.2567 กองช่าง</t>
  </si>
  <si>
    <t>0 6735 53000 07 9</t>
  </si>
  <si>
    <t>0 6735 61001 03 8</t>
  </si>
  <si>
    <t>1 6703 00197 04 0</t>
  </si>
  <si>
    <t>จ้างเหมารถแบ็คโฮ (Excarator Back-hor) เพื่อดำเนินการซ่อมแซมถนนคอนกรีตเสริมเหล็กสายทางเจ้าพระยารุ่งโรจ บ้านหนองปักแรด ม. 15</t>
  </si>
  <si>
    <t>จ้างเหมารถแบ็คโฮ (Excarator Back-hor) เพื่อดำเนินการซ่อมแซมถนนลูกรังสายคลองรองโคมเพื่อให้เกษตรกรใช้สัญจรได้ชั่วคราว บ้านคลองสีฟัน ม.8</t>
  </si>
  <si>
    <t>ประกาศผลผู้ชนะการจัดซื้อจัดจ้างหรือผู้ได้รับการคัดเลือกและสาระสำคัญของสัญญาหรือข้อตกลงเป็นหนังสือ ประจำไตรมาสที่ 1 (เดือน ตุลาคม พ.ศ. 2566 ถึง เดือน ธันวาคม พ.ศ. 2566)</t>
  </si>
  <si>
    <t>ประกาศผลผู้ชนะการจัดซื้อจัดจ้างหรือผู้ได้รับการคัดเลือกและสาระสำคัญของสัญญาหรือข้อตกลงเป็นหนังสือ ประจำไตรมาสที่ 2 (เดือน มกราคม พ.ศ. 2567 ถึง เดือน มีนาคม พ.ศ. 2567)</t>
  </si>
  <si>
    <t>วิธีประกาศเชิญชวนทั่วไป</t>
  </si>
  <si>
    <t>บริษัท โปรการาจ จำกัด</t>
  </si>
  <si>
    <t>0-1055-37045-78-7</t>
  </si>
  <si>
    <t>3-6701-01541-06-5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</si>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</sst>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0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vertical="top"/>
    </xf>
    <xf numFmtId="0" fontId="2" fillId="0" borderId="0" xfId="0" quotePrefix="1" applyFont="1" applyAlignment="1">
      <alignment horizontal="center" vertical="top"/>
    </xf>
    <xf numFmtId="14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14" fontId="2" fillId="0" borderId="0" xfId="0" quotePrefix="1" applyNumberFormat="1" applyFont="1" applyAlignment="1">
      <alignment horizontal="right" vertical="top"/>
    </xf>
    <xf numFmtId="14" fontId="2" fillId="0" borderId="0" xfId="0" applyNumberFormat="1" applyFont="1" applyAlignment="1">
      <alignment horizontal="right" vertical="top"/>
    </xf>
    <xf numFmtId="43" fontId="2" fillId="0" borderId="0" xfId="0" applyNumberFormat="1" applyFont="1" applyAlignment="1">
      <alignment vertical="top"/>
    </xf>
  </cellXfs>
  <cellStyles count="1">
    <cellStyle name="ปกติ" xfId="0" builtinId="0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5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IT๙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81" totalsRowCount="1" headerRowDxfId="38" dataDxfId="37" totalsRowDxfId="36">
  <autoFilter ref="A1:R80" xr:uid="{00000000-0009-0000-0100-000002000000}"/>
  <tableColumns count="18">
    <tableColumn id="1" xr3:uid="{00000000-0010-0000-0000-000001000000}" name="ปีงบประมาณ" dataDxfId="35" totalsRowDxfId="17"/>
    <tableColumn id="16" xr3:uid="{00000000-0010-0000-0000-000010000000}" name="ประเภทหน่วยงาน" dataDxfId="34" totalsRowDxfId="16"/>
    <tableColumn id="17" xr3:uid="{00000000-0010-0000-0000-000011000000}" name="กระทรวง" dataDxfId="33" totalsRowDxfId="15"/>
    <tableColumn id="2" xr3:uid="{00000000-0010-0000-0000-000002000000}" name="ชื่อหน่วยงาน" dataDxfId="32" totalsRowDxfId="14"/>
    <tableColumn id="3" xr3:uid="{00000000-0010-0000-0000-000003000000}" name="อำเภอ" dataDxfId="31" totalsRowDxfId="13"/>
    <tableColumn id="4" xr3:uid="{00000000-0010-0000-0000-000004000000}" name="จังหวัด" dataDxfId="30" totalsRowDxfId="12"/>
    <tableColumn id="5" xr3:uid="{00000000-0010-0000-0000-000005000000}" name="งานที่ซื้อหรือจ้าง" dataDxfId="29" totalsRowDxfId="11"/>
    <tableColumn id="6" xr3:uid="{00000000-0010-0000-0000-000006000000}" name="วงเงินงบประมาณที่ได้รับจัดสรร" totalsRowFunction="sum" dataDxfId="28" totalsRowDxfId="10"/>
    <tableColumn id="7" xr3:uid="{00000000-0010-0000-0000-000007000000}" name="แหล่งที่มาของงบประมาณ" dataDxfId="27" totalsRowDxfId="9"/>
    <tableColumn id="8" xr3:uid="{00000000-0010-0000-0000-000008000000}" name="สถานะการจัดซื้อจัดจ้าง" dataDxfId="26" totalsRowDxfId="8"/>
    <tableColumn id="9" xr3:uid="{00000000-0010-0000-0000-000009000000}" name="วิธีการจัดซื้อจัดจ้าง" dataDxfId="25" totalsRowDxfId="7"/>
    <tableColumn id="10" xr3:uid="{00000000-0010-0000-0000-00000A000000}" name="ราคากลาง (บาท)" dataDxfId="24" totalsRowDxfId="6"/>
    <tableColumn id="18" xr3:uid="{00000000-0010-0000-0000-000012000000}" name="ราคาที่ตกลงซื้อหรือจ้าง (บาท)" dataDxfId="23" totalsRowDxfId="5"/>
    <tableColumn id="11" xr3:uid="{00000000-0010-0000-0000-00000B000000}" name="เลขประจำตัวผู้เสียภาษี" dataDxfId="22" totalsRowDxfId="4"/>
    <tableColumn id="12" xr3:uid="{00000000-0010-0000-0000-00000C000000}" name="รายชื่อผู้ประกอบการที่ได้รับการคัดเลือก" dataDxfId="21" totalsRowDxfId="3"/>
    <tableColumn id="13" xr3:uid="{00000000-0010-0000-0000-00000D000000}" name="เลขที่โครงการ" dataDxfId="20" totalsRowDxfId="2"/>
    <tableColumn id="14" xr3:uid="{00000000-0010-0000-0000-00000E000000}" name="วันที่ลงนามในสัญญา " dataDxfId="19" totalsRowDxfId="1"/>
    <tableColumn id="15" xr3:uid="{00000000-0010-0000-0000-00000F000000}" name="วันสิ้นสุดสัญญา" dataDxfId="18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1"/>
  <sheetViews>
    <sheetView tabSelected="1" topLeftCell="H61" zoomScaleNormal="100" workbookViewId="0">
      <selection activeCell="N4" sqref="N4"/>
    </sheetView>
  </sheetViews>
  <sheetFormatPr defaultColWidth="26.5" defaultRowHeight="20.25" x14ac:dyDescent="0.2"/>
  <cols>
    <col min="1" max="1" width="14.625" style="4" customWidth="1"/>
    <col min="2" max="2" width="21.875" style="4" customWidth="1"/>
    <col min="3" max="3" width="18.25" style="4" customWidth="1"/>
    <col min="4" max="4" width="26.5" style="4" customWidth="1"/>
    <col min="5" max="5" width="10.25" style="4" customWidth="1"/>
    <col min="6" max="6" width="12.875" style="4" customWidth="1"/>
    <col min="7" max="7" width="67" style="4" customWidth="1"/>
    <col min="8" max="8" width="16" style="4" customWidth="1"/>
    <col min="9" max="9" width="26.5" style="4" customWidth="1"/>
    <col min="10" max="10" width="27.375" style="4" customWidth="1"/>
    <col min="11" max="11" width="14.75" style="4" customWidth="1"/>
    <col min="12" max="13" width="17.125" style="4" customWidth="1"/>
    <col min="14" max="14" width="26.5" style="4" customWidth="1"/>
    <col min="15" max="15" width="28.5" style="4" customWidth="1"/>
    <col min="16" max="16" width="17.875" style="4" customWidth="1"/>
    <col min="17" max="17" width="15.5" style="4" customWidth="1"/>
    <col min="18" max="18" width="16" style="4" customWidth="1"/>
    <col min="19" max="16384" width="26.5" style="4"/>
  </cols>
  <sheetData>
    <row r="1" spans="1:18" s="3" customFormat="1" x14ac:dyDescent="0.2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131</v>
      </c>
      <c r="N1" s="2" t="s">
        <v>10</v>
      </c>
      <c r="O1" s="2" t="s">
        <v>11</v>
      </c>
      <c r="P1" s="2" t="s">
        <v>132</v>
      </c>
      <c r="Q1" s="2" t="s">
        <v>12</v>
      </c>
      <c r="R1" s="2" t="s">
        <v>13</v>
      </c>
    </row>
    <row r="2" spans="1:18" ht="60.75" x14ac:dyDescent="0.2">
      <c r="A2" s="4">
        <v>2567</v>
      </c>
      <c r="B2" s="4" t="s">
        <v>61</v>
      </c>
      <c r="C2" s="4" t="s">
        <v>51</v>
      </c>
      <c r="D2" s="4" t="s">
        <v>136</v>
      </c>
      <c r="E2" s="4" t="s">
        <v>137</v>
      </c>
      <c r="F2" s="4" t="s">
        <v>92</v>
      </c>
      <c r="G2" s="5" t="s">
        <v>278</v>
      </c>
      <c r="H2" s="6">
        <v>2072938.97</v>
      </c>
      <c r="I2" s="4" t="s">
        <v>133</v>
      </c>
      <c r="J2" s="4" t="s">
        <v>154</v>
      </c>
      <c r="K2" s="4" t="s">
        <v>134</v>
      </c>
      <c r="L2" s="6">
        <v>2072938.97</v>
      </c>
      <c r="M2" s="6">
        <v>2072938.97</v>
      </c>
      <c r="N2" s="7" t="s">
        <v>284</v>
      </c>
      <c r="O2" s="4" t="s">
        <v>284</v>
      </c>
      <c r="P2" s="4">
        <v>67037000467</v>
      </c>
      <c r="Q2" s="8" t="s">
        <v>244</v>
      </c>
      <c r="R2" s="8" t="s">
        <v>244</v>
      </c>
    </row>
    <row r="3" spans="1:18" ht="60.75" x14ac:dyDescent="0.2">
      <c r="A3" s="4">
        <v>2567</v>
      </c>
      <c r="B3" s="4" t="s">
        <v>61</v>
      </c>
      <c r="C3" s="4" t="s">
        <v>51</v>
      </c>
      <c r="D3" s="4" t="s">
        <v>136</v>
      </c>
      <c r="E3" s="4" t="s">
        <v>137</v>
      </c>
      <c r="F3" s="4" t="s">
        <v>92</v>
      </c>
      <c r="G3" s="5" t="s">
        <v>279</v>
      </c>
      <c r="H3" s="6">
        <v>59774.89</v>
      </c>
      <c r="I3" s="4" t="s">
        <v>133</v>
      </c>
      <c r="J3" s="4" t="s">
        <v>154</v>
      </c>
      <c r="K3" s="4" t="s">
        <v>134</v>
      </c>
      <c r="L3" s="6">
        <v>59774.89</v>
      </c>
      <c r="M3" s="6">
        <v>59774.89</v>
      </c>
      <c r="N3" s="7" t="s">
        <v>284</v>
      </c>
      <c r="O3" s="4" t="s">
        <v>284</v>
      </c>
      <c r="P3" s="4">
        <v>67047001073</v>
      </c>
      <c r="Q3" s="8">
        <v>243711</v>
      </c>
      <c r="R3" s="8">
        <v>243711</v>
      </c>
    </row>
    <row r="4" spans="1:18" x14ac:dyDescent="0.2">
      <c r="A4" s="4">
        <v>2567</v>
      </c>
      <c r="B4" s="4" t="s">
        <v>61</v>
      </c>
      <c r="C4" s="4" t="s">
        <v>51</v>
      </c>
      <c r="D4" s="4" t="s">
        <v>136</v>
      </c>
      <c r="E4" s="4" t="s">
        <v>137</v>
      </c>
      <c r="F4" s="4" t="s">
        <v>92</v>
      </c>
      <c r="G4" s="5" t="s">
        <v>138</v>
      </c>
      <c r="H4" s="9">
        <v>58926</v>
      </c>
      <c r="I4" s="4" t="s">
        <v>133</v>
      </c>
      <c r="J4" s="4" t="s">
        <v>135</v>
      </c>
      <c r="K4" s="4" t="s">
        <v>134</v>
      </c>
      <c r="L4" s="9">
        <v>58926</v>
      </c>
      <c r="M4" s="9">
        <v>58926</v>
      </c>
      <c r="N4" s="10" t="s">
        <v>214</v>
      </c>
      <c r="O4" s="4" t="s">
        <v>140</v>
      </c>
      <c r="P4" s="4">
        <v>66099593854</v>
      </c>
      <c r="Q4" s="8">
        <v>243527</v>
      </c>
      <c r="R4" s="8">
        <v>243753</v>
      </c>
    </row>
    <row r="5" spans="1:18" x14ac:dyDescent="0.2">
      <c r="A5" s="4">
        <v>2567</v>
      </c>
      <c r="B5" s="4" t="s">
        <v>61</v>
      </c>
      <c r="C5" s="4" t="s">
        <v>51</v>
      </c>
      <c r="D5" s="4" t="s">
        <v>136</v>
      </c>
      <c r="E5" s="4" t="s">
        <v>137</v>
      </c>
      <c r="F5" s="4" t="s">
        <v>92</v>
      </c>
      <c r="G5" s="5" t="s">
        <v>139</v>
      </c>
      <c r="H5" s="9">
        <v>66300</v>
      </c>
      <c r="I5" s="4" t="s">
        <v>133</v>
      </c>
      <c r="J5" s="4" t="s">
        <v>135</v>
      </c>
      <c r="K5" s="4" t="s">
        <v>134</v>
      </c>
      <c r="L5" s="9">
        <v>66300</v>
      </c>
      <c r="M5" s="9">
        <v>66300</v>
      </c>
      <c r="N5" s="10" t="s">
        <v>215</v>
      </c>
      <c r="O5" s="4" t="s">
        <v>141</v>
      </c>
      <c r="P5" s="4">
        <v>66099657176</v>
      </c>
      <c r="Q5" s="8">
        <v>243527</v>
      </c>
      <c r="R5" s="8">
        <v>243753</v>
      </c>
    </row>
    <row r="6" spans="1:18" x14ac:dyDescent="0.2">
      <c r="A6" s="4">
        <v>2567</v>
      </c>
      <c r="B6" s="4" t="s">
        <v>61</v>
      </c>
      <c r="C6" s="4" t="s">
        <v>51</v>
      </c>
      <c r="D6" s="4" t="s">
        <v>136</v>
      </c>
      <c r="E6" s="4" t="s">
        <v>137</v>
      </c>
      <c r="F6" s="4" t="s">
        <v>92</v>
      </c>
      <c r="G6" s="5" t="s">
        <v>142</v>
      </c>
      <c r="H6" s="9">
        <v>39600</v>
      </c>
      <c r="I6" s="4" t="s">
        <v>133</v>
      </c>
      <c r="J6" s="4" t="s">
        <v>135</v>
      </c>
      <c r="K6" s="4" t="s">
        <v>134</v>
      </c>
      <c r="L6" s="9">
        <v>39600</v>
      </c>
      <c r="M6" s="9">
        <v>39600</v>
      </c>
      <c r="N6" s="10" t="s">
        <v>216</v>
      </c>
      <c r="O6" s="4" t="s">
        <v>143</v>
      </c>
      <c r="P6" s="4">
        <v>66099522886</v>
      </c>
      <c r="Q6" s="8">
        <v>243527</v>
      </c>
      <c r="R6" s="8">
        <v>243891</v>
      </c>
    </row>
    <row r="7" spans="1:18" x14ac:dyDescent="0.2">
      <c r="A7" s="4">
        <v>2567</v>
      </c>
      <c r="B7" s="4" t="s">
        <v>61</v>
      </c>
      <c r="C7" s="4" t="s">
        <v>51</v>
      </c>
      <c r="D7" s="4" t="s">
        <v>136</v>
      </c>
      <c r="E7" s="4" t="s">
        <v>137</v>
      </c>
      <c r="F7" s="4" t="s">
        <v>92</v>
      </c>
      <c r="G7" s="5" t="s">
        <v>144</v>
      </c>
      <c r="H7" s="9">
        <v>6580</v>
      </c>
      <c r="I7" s="4" t="s">
        <v>133</v>
      </c>
      <c r="J7" s="4" t="s">
        <v>154</v>
      </c>
      <c r="K7" s="4" t="s">
        <v>134</v>
      </c>
      <c r="L7" s="9">
        <v>6580</v>
      </c>
      <c r="M7" s="9">
        <v>6580</v>
      </c>
      <c r="N7" s="10" t="s">
        <v>217</v>
      </c>
      <c r="O7" s="4" t="s">
        <v>145</v>
      </c>
      <c r="P7" s="4">
        <v>66119080494</v>
      </c>
      <c r="Q7" s="8">
        <v>243546</v>
      </c>
      <c r="R7" s="8">
        <v>243561</v>
      </c>
    </row>
    <row r="8" spans="1:18" ht="40.5" x14ac:dyDescent="0.2">
      <c r="A8" s="4">
        <v>2567</v>
      </c>
      <c r="B8" s="4" t="s">
        <v>61</v>
      </c>
      <c r="C8" s="4" t="s">
        <v>51</v>
      </c>
      <c r="D8" s="4" t="s">
        <v>136</v>
      </c>
      <c r="E8" s="4" t="s">
        <v>137</v>
      </c>
      <c r="F8" s="4" t="s">
        <v>92</v>
      </c>
      <c r="G8" s="5" t="s">
        <v>276</v>
      </c>
      <c r="H8" s="9">
        <v>5000</v>
      </c>
      <c r="I8" s="4" t="s">
        <v>133</v>
      </c>
      <c r="J8" s="4" t="s">
        <v>154</v>
      </c>
      <c r="K8" s="4" t="s">
        <v>134</v>
      </c>
      <c r="L8" s="9">
        <v>5000</v>
      </c>
      <c r="M8" s="9">
        <v>5000</v>
      </c>
      <c r="N8" s="10" t="s">
        <v>218</v>
      </c>
      <c r="O8" s="4" t="s">
        <v>146</v>
      </c>
      <c r="P8" s="4">
        <v>66109311322</v>
      </c>
      <c r="Q8" s="8">
        <v>243552</v>
      </c>
      <c r="R8" s="8">
        <v>243567</v>
      </c>
    </row>
    <row r="9" spans="1:18" ht="40.5" x14ac:dyDescent="0.2">
      <c r="A9" s="4">
        <v>2567</v>
      </c>
      <c r="B9" s="4" t="s">
        <v>61</v>
      </c>
      <c r="C9" s="4" t="s">
        <v>51</v>
      </c>
      <c r="D9" s="4" t="s">
        <v>136</v>
      </c>
      <c r="E9" s="4" t="s">
        <v>137</v>
      </c>
      <c r="F9" s="4" t="s">
        <v>92</v>
      </c>
      <c r="G9" s="5" t="s">
        <v>277</v>
      </c>
      <c r="H9" s="9">
        <v>5000</v>
      </c>
      <c r="I9" s="4" t="s">
        <v>133</v>
      </c>
      <c r="J9" s="4" t="s">
        <v>154</v>
      </c>
      <c r="K9" s="4" t="s">
        <v>134</v>
      </c>
      <c r="L9" s="9">
        <v>5000</v>
      </c>
      <c r="M9" s="9">
        <v>5000</v>
      </c>
      <c r="N9" s="10" t="s">
        <v>218</v>
      </c>
      <c r="O9" s="4" t="s">
        <v>146</v>
      </c>
      <c r="P9" s="4">
        <v>66109312997</v>
      </c>
      <c r="Q9" s="8">
        <v>243552</v>
      </c>
      <c r="R9" s="8">
        <v>243567</v>
      </c>
    </row>
    <row r="10" spans="1:18" ht="40.5" x14ac:dyDescent="0.2">
      <c r="A10" s="4">
        <v>2567</v>
      </c>
      <c r="B10" s="4" t="s">
        <v>61</v>
      </c>
      <c r="C10" s="4" t="s">
        <v>51</v>
      </c>
      <c r="D10" s="4" t="s">
        <v>136</v>
      </c>
      <c r="E10" s="4" t="s">
        <v>137</v>
      </c>
      <c r="F10" s="4" t="s">
        <v>92</v>
      </c>
      <c r="G10" s="5" t="s">
        <v>147</v>
      </c>
      <c r="H10" s="9">
        <v>268068</v>
      </c>
      <c r="I10" s="4" t="s">
        <v>133</v>
      </c>
      <c r="J10" s="4" t="s">
        <v>135</v>
      </c>
      <c r="K10" s="4" t="s">
        <v>134</v>
      </c>
      <c r="L10" s="9">
        <v>268068</v>
      </c>
      <c r="M10" s="9">
        <v>268068</v>
      </c>
      <c r="N10" s="10" t="s">
        <v>219</v>
      </c>
      <c r="O10" s="4" t="s">
        <v>148</v>
      </c>
      <c r="P10" s="4">
        <v>66109353723</v>
      </c>
      <c r="Q10" s="8">
        <v>243557</v>
      </c>
      <c r="R10" s="8">
        <v>243753</v>
      </c>
    </row>
    <row r="11" spans="1:18" ht="40.5" x14ac:dyDescent="0.2">
      <c r="A11" s="4">
        <v>2567</v>
      </c>
      <c r="B11" s="4" t="s">
        <v>61</v>
      </c>
      <c r="C11" s="4" t="s">
        <v>51</v>
      </c>
      <c r="D11" s="4" t="s">
        <v>136</v>
      </c>
      <c r="E11" s="4" t="s">
        <v>137</v>
      </c>
      <c r="F11" s="4" t="s">
        <v>92</v>
      </c>
      <c r="G11" s="5" t="s">
        <v>149</v>
      </c>
      <c r="H11" s="9">
        <v>15000</v>
      </c>
      <c r="I11" s="4" t="s">
        <v>133</v>
      </c>
      <c r="J11" s="4" t="s">
        <v>154</v>
      </c>
      <c r="K11" s="4" t="s">
        <v>134</v>
      </c>
      <c r="L11" s="9">
        <v>15000</v>
      </c>
      <c r="M11" s="9">
        <v>15000</v>
      </c>
      <c r="N11" s="10" t="s">
        <v>218</v>
      </c>
      <c r="O11" s="4" t="s">
        <v>146</v>
      </c>
      <c r="P11" s="4">
        <v>66119026115</v>
      </c>
      <c r="Q11" s="8">
        <v>243560</v>
      </c>
      <c r="R11" s="8">
        <v>243575</v>
      </c>
    </row>
    <row r="12" spans="1:18" x14ac:dyDescent="0.2">
      <c r="A12" s="4">
        <v>2567</v>
      </c>
      <c r="B12" s="4" t="s">
        <v>61</v>
      </c>
      <c r="C12" s="4" t="s">
        <v>51</v>
      </c>
      <c r="D12" s="4" t="s">
        <v>136</v>
      </c>
      <c r="E12" s="4" t="s">
        <v>137</v>
      </c>
      <c r="F12" s="4" t="s">
        <v>92</v>
      </c>
      <c r="G12" s="5" t="s">
        <v>150</v>
      </c>
      <c r="H12" s="9">
        <v>18750</v>
      </c>
      <c r="I12" s="4" t="s">
        <v>133</v>
      </c>
      <c r="J12" s="4" t="s">
        <v>154</v>
      </c>
      <c r="K12" s="4" t="s">
        <v>134</v>
      </c>
      <c r="L12" s="9">
        <v>18750</v>
      </c>
      <c r="M12" s="9">
        <v>18750</v>
      </c>
      <c r="N12" s="10" t="s">
        <v>218</v>
      </c>
      <c r="O12" s="4" t="s">
        <v>146</v>
      </c>
      <c r="P12" s="4">
        <v>66119067060</v>
      </c>
      <c r="Q12" s="8">
        <v>243566</v>
      </c>
      <c r="R12" s="8">
        <v>243581</v>
      </c>
    </row>
    <row r="13" spans="1:18" x14ac:dyDescent="0.2">
      <c r="A13" s="4">
        <v>2567</v>
      </c>
      <c r="B13" s="4" t="s">
        <v>61</v>
      </c>
      <c r="C13" s="4" t="s">
        <v>51</v>
      </c>
      <c r="D13" s="4" t="s">
        <v>136</v>
      </c>
      <c r="E13" s="4" t="s">
        <v>137</v>
      </c>
      <c r="F13" s="4" t="s">
        <v>92</v>
      </c>
      <c r="G13" s="5" t="s">
        <v>151</v>
      </c>
      <c r="H13" s="9">
        <v>11198</v>
      </c>
      <c r="I13" s="4" t="s">
        <v>133</v>
      </c>
      <c r="J13" s="4" t="s">
        <v>154</v>
      </c>
      <c r="K13" s="4" t="s">
        <v>134</v>
      </c>
      <c r="L13" s="9">
        <v>11198</v>
      </c>
      <c r="M13" s="9">
        <v>11198</v>
      </c>
      <c r="N13" s="10" t="s">
        <v>220</v>
      </c>
      <c r="O13" s="4" t="s">
        <v>153</v>
      </c>
      <c r="P13" s="4">
        <v>66119082369</v>
      </c>
      <c r="Q13" s="8">
        <v>243566</v>
      </c>
      <c r="R13" s="8">
        <v>243581</v>
      </c>
    </row>
    <row r="14" spans="1:18" x14ac:dyDescent="0.2">
      <c r="A14" s="4">
        <v>2567</v>
      </c>
      <c r="B14" s="4" t="s">
        <v>61</v>
      </c>
      <c r="C14" s="4" t="s">
        <v>51</v>
      </c>
      <c r="D14" s="4" t="s">
        <v>136</v>
      </c>
      <c r="E14" s="4" t="s">
        <v>137</v>
      </c>
      <c r="F14" s="4" t="s">
        <v>92</v>
      </c>
      <c r="G14" s="5" t="s">
        <v>152</v>
      </c>
      <c r="H14" s="9">
        <v>24240</v>
      </c>
      <c r="I14" s="4" t="s">
        <v>133</v>
      </c>
      <c r="J14" s="4" t="s">
        <v>154</v>
      </c>
      <c r="K14" s="4" t="s">
        <v>134</v>
      </c>
      <c r="L14" s="9">
        <v>24240</v>
      </c>
      <c r="M14" s="9">
        <v>24240</v>
      </c>
      <c r="N14" s="10" t="s">
        <v>217</v>
      </c>
      <c r="O14" s="4" t="s">
        <v>145</v>
      </c>
      <c r="P14" s="4">
        <v>66119070908</v>
      </c>
      <c r="Q14" s="8">
        <v>243566</v>
      </c>
      <c r="R14" s="8">
        <v>243581</v>
      </c>
    </row>
    <row r="15" spans="1:18" ht="40.5" x14ac:dyDescent="0.2">
      <c r="A15" s="4">
        <v>2567</v>
      </c>
      <c r="B15" s="4" t="s">
        <v>61</v>
      </c>
      <c r="C15" s="4" t="s">
        <v>51</v>
      </c>
      <c r="D15" s="4" t="s">
        <v>136</v>
      </c>
      <c r="E15" s="4" t="s">
        <v>137</v>
      </c>
      <c r="F15" s="4" t="s">
        <v>92</v>
      </c>
      <c r="G15" s="5" t="s">
        <v>155</v>
      </c>
      <c r="H15" s="9">
        <v>26500</v>
      </c>
      <c r="I15" s="4" t="s">
        <v>133</v>
      </c>
      <c r="J15" s="4" t="s">
        <v>154</v>
      </c>
      <c r="K15" s="4" t="s">
        <v>134</v>
      </c>
      <c r="L15" s="9">
        <v>26500</v>
      </c>
      <c r="M15" s="9">
        <v>26500</v>
      </c>
      <c r="N15" s="10" t="s">
        <v>217</v>
      </c>
      <c r="O15" s="4" t="s">
        <v>145</v>
      </c>
      <c r="P15" s="4">
        <v>66119080494</v>
      </c>
      <c r="Q15" s="8">
        <v>243566</v>
      </c>
      <c r="R15" s="8">
        <v>243597</v>
      </c>
    </row>
    <row r="16" spans="1:18" ht="40.5" x14ac:dyDescent="0.2">
      <c r="A16" s="4">
        <v>2567</v>
      </c>
      <c r="B16" s="4" t="s">
        <v>61</v>
      </c>
      <c r="C16" s="4" t="s">
        <v>51</v>
      </c>
      <c r="D16" s="4" t="s">
        <v>136</v>
      </c>
      <c r="E16" s="4" t="s">
        <v>137</v>
      </c>
      <c r="F16" s="4" t="s">
        <v>92</v>
      </c>
      <c r="G16" s="5" t="s">
        <v>156</v>
      </c>
      <c r="H16" s="9">
        <v>26500</v>
      </c>
      <c r="I16" s="4" t="s">
        <v>133</v>
      </c>
      <c r="J16" s="4" t="s">
        <v>154</v>
      </c>
      <c r="K16" s="4" t="s">
        <v>134</v>
      </c>
      <c r="L16" s="9">
        <v>26500</v>
      </c>
      <c r="M16" s="9">
        <v>26500</v>
      </c>
      <c r="N16" s="10" t="s">
        <v>217</v>
      </c>
      <c r="O16" s="4" t="s">
        <v>145</v>
      </c>
      <c r="P16" s="4">
        <v>66119081611</v>
      </c>
      <c r="Q16" s="8">
        <v>243567</v>
      </c>
      <c r="R16" s="8">
        <v>243598</v>
      </c>
    </row>
    <row r="17" spans="1:18" x14ac:dyDescent="0.2">
      <c r="A17" s="4">
        <v>2567</v>
      </c>
      <c r="B17" s="4" t="s">
        <v>61</v>
      </c>
      <c r="C17" s="4" t="s">
        <v>51</v>
      </c>
      <c r="D17" s="4" t="s">
        <v>136</v>
      </c>
      <c r="E17" s="4" t="s">
        <v>137</v>
      </c>
      <c r="F17" s="4" t="s">
        <v>92</v>
      </c>
      <c r="G17" s="5" t="s">
        <v>157</v>
      </c>
      <c r="H17" s="9">
        <v>3190</v>
      </c>
      <c r="I17" s="4" t="s">
        <v>133</v>
      </c>
      <c r="J17" s="4" t="s">
        <v>154</v>
      </c>
      <c r="K17" s="4" t="s">
        <v>134</v>
      </c>
      <c r="L17" s="9">
        <v>3190</v>
      </c>
      <c r="M17" s="9">
        <v>3190</v>
      </c>
      <c r="N17" s="10" t="s">
        <v>217</v>
      </c>
      <c r="O17" s="4" t="s">
        <v>145</v>
      </c>
      <c r="P17" s="4">
        <v>66119194348</v>
      </c>
      <c r="Q17" s="8">
        <v>243572</v>
      </c>
      <c r="R17" s="8">
        <v>243579</v>
      </c>
    </row>
    <row r="18" spans="1:18" x14ac:dyDescent="0.2">
      <c r="A18" s="4">
        <v>2567</v>
      </c>
      <c r="B18" s="4" t="s">
        <v>61</v>
      </c>
      <c r="C18" s="4" t="s">
        <v>51</v>
      </c>
      <c r="D18" s="4" t="s">
        <v>136</v>
      </c>
      <c r="E18" s="4" t="s">
        <v>137</v>
      </c>
      <c r="F18" s="4" t="s">
        <v>92</v>
      </c>
      <c r="G18" s="5" t="s">
        <v>159</v>
      </c>
      <c r="H18" s="9">
        <v>12000</v>
      </c>
      <c r="I18" s="4" t="s">
        <v>133</v>
      </c>
      <c r="J18" s="4" t="s">
        <v>154</v>
      </c>
      <c r="K18" s="4" t="s">
        <v>134</v>
      </c>
      <c r="L18" s="9">
        <v>12000</v>
      </c>
      <c r="M18" s="9">
        <v>12000</v>
      </c>
      <c r="N18" s="10" t="s">
        <v>222</v>
      </c>
      <c r="O18" s="4" t="s">
        <v>221</v>
      </c>
      <c r="P18" s="4">
        <v>66119191241</v>
      </c>
      <c r="Q18" s="8">
        <v>243572</v>
      </c>
      <c r="R18" s="8">
        <v>243602</v>
      </c>
    </row>
    <row r="19" spans="1:18" x14ac:dyDescent="0.2">
      <c r="A19" s="4">
        <v>2567</v>
      </c>
      <c r="B19" s="4" t="s">
        <v>61</v>
      </c>
      <c r="C19" s="4" t="s">
        <v>51</v>
      </c>
      <c r="D19" s="4" t="s">
        <v>136</v>
      </c>
      <c r="E19" s="4" t="s">
        <v>137</v>
      </c>
      <c r="F19" s="4" t="s">
        <v>92</v>
      </c>
      <c r="G19" s="5" t="s">
        <v>160</v>
      </c>
      <c r="H19" s="9">
        <v>6000</v>
      </c>
      <c r="I19" s="4" t="s">
        <v>133</v>
      </c>
      <c r="J19" s="4" t="s">
        <v>154</v>
      </c>
      <c r="K19" s="4" t="s">
        <v>134</v>
      </c>
      <c r="L19" s="9">
        <v>6000</v>
      </c>
      <c r="M19" s="9">
        <v>6000</v>
      </c>
      <c r="N19" s="10" t="s">
        <v>222</v>
      </c>
      <c r="O19" s="4" t="s">
        <v>221</v>
      </c>
      <c r="P19" s="4">
        <v>66119193260</v>
      </c>
      <c r="Q19" s="8">
        <v>243572</v>
      </c>
      <c r="R19" s="8">
        <v>243602</v>
      </c>
    </row>
    <row r="20" spans="1:18" x14ac:dyDescent="0.2">
      <c r="A20" s="4">
        <v>2567</v>
      </c>
      <c r="B20" s="4" t="s">
        <v>61</v>
      </c>
      <c r="C20" s="4" t="s">
        <v>51</v>
      </c>
      <c r="D20" s="4" t="s">
        <v>136</v>
      </c>
      <c r="E20" s="4" t="s">
        <v>137</v>
      </c>
      <c r="F20" s="4" t="s">
        <v>92</v>
      </c>
      <c r="G20" s="5" t="s">
        <v>161</v>
      </c>
      <c r="H20" s="9">
        <v>18750</v>
      </c>
      <c r="I20" s="4" t="s">
        <v>133</v>
      </c>
      <c r="J20" s="4" t="s">
        <v>154</v>
      </c>
      <c r="K20" s="4" t="s">
        <v>134</v>
      </c>
      <c r="L20" s="9">
        <v>18750</v>
      </c>
      <c r="M20" s="9">
        <v>18750</v>
      </c>
      <c r="N20" s="10" t="s">
        <v>218</v>
      </c>
      <c r="O20" s="4" t="s">
        <v>146</v>
      </c>
      <c r="P20" s="4">
        <v>66119266335</v>
      </c>
      <c r="Q20" s="8">
        <v>243574</v>
      </c>
      <c r="R20" s="8">
        <v>243589</v>
      </c>
    </row>
    <row r="21" spans="1:18" ht="40.5" x14ac:dyDescent="0.2">
      <c r="A21" s="4">
        <v>2567</v>
      </c>
      <c r="B21" s="4" t="s">
        <v>61</v>
      </c>
      <c r="C21" s="4" t="s">
        <v>51</v>
      </c>
      <c r="D21" s="4" t="s">
        <v>136</v>
      </c>
      <c r="E21" s="4" t="s">
        <v>137</v>
      </c>
      <c r="F21" s="4" t="s">
        <v>92</v>
      </c>
      <c r="G21" s="5" t="s">
        <v>162</v>
      </c>
      <c r="H21" s="4">
        <v>540</v>
      </c>
      <c r="I21" s="4" t="s">
        <v>133</v>
      </c>
      <c r="J21" s="4" t="s">
        <v>154</v>
      </c>
      <c r="K21" s="4" t="s">
        <v>134</v>
      </c>
      <c r="L21" s="4">
        <v>540</v>
      </c>
      <c r="M21" s="4">
        <v>540</v>
      </c>
      <c r="N21" s="10" t="s">
        <v>223</v>
      </c>
      <c r="O21" s="4" t="s">
        <v>163</v>
      </c>
      <c r="P21" s="4">
        <v>66119340128</v>
      </c>
      <c r="Q21" s="8">
        <v>243602</v>
      </c>
      <c r="R21" s="8">
        <v>243587</v>
      </c>
    </row>
    <row r="22" spans="1:18" x14ac:dyDescent="0.2">
      <c r="A22" s="4">
        <v>2567</v>
      </c>
      <c r="B22" s="4" t="s">
        <v>61</v>
      </c>
      <c r="C22" s="4" t="s">
        <v>51</v>
      </c>
      <c r="D22" s="4" t="s">
        <v>136</v>
      </c>
      <c r="E22" s="4" t="s">
        <v>137</v>
      </c>
      <c r="F22" s="4" t="s">
        <v>92</v>
      </c>
      <c r="G22" s="5" t="s">
        <v>164</v>
      </c>
      <c r="H22" s="4">
        <v>450</v>
      </c>
      <c r="I22" s="4" t="s">
        <v>133</v>
      </c>
      <c r="J22" s="4" t="s">
        <v>154</v>
      </c>
      <c r="K22" s="4" t="s">
        <v>134</v>
      </c>
      <c r="L22" s="4">
        <v>450</v>
      </c>
      <c r="M22" s="4">
        <v>450</v>
      </c>
      <c r="N22" s="10" t="s">
        <v>223</v>
      </c>
      <c r="O22" s="4" t="s">
        <v>163</v>
      </c>
      <c r="P22" s="4">
        <v>66119301957</v>
      </c>
      <c r="Q22" s="8">
        <v>243578</v>
      </c>
      <c r="R22" s="8">
        <v>243581</v>
      </c>
    </row>
    <row r="23" spans="1:18" x14ac:dyDescent="0.2">
      <c r="A23" s="4">
        <v>2567</v>
      </c>
      <c r="B23" s="4" t="s">
        <v>61</v>
      </c>
      <c r="C23" s="4" t="s">
        <v>51</v>
      </c>
      <c r="D23" s="4" t="s">
        <v>136</v>
      </c>
      <c r="E23" s="4" t="s">
        <v>137</v>
      </c>
      <c r="F23" s="4" t="s">
        <v>92</v>
      </c>
      <c r="G23" s="5" t="s">
        <v>165</v>
      </c>
      <c r="H23" s="9">
        <v>1400</v>
      </c>
      <c r="I23" s="4" t="s">
        <v>133</v>
      </c>
      <c r="J23" s="4" t="s">
        <v>154</v>
      </c>
      <c r="K23" s="4" t="s">
        <v>134</v>
      </c>
      <c r="L23" s="9">
        <v>1400</v>
      </c>
      <c r="M23" s="9">
        <v>1400</v>
      </c>
      <c r="N23" s="10" t="s">
        <v>227</v>
      </c>
      <c r="O23" s="4" t="s">
        <v>166</v>
      </c>
      <c r="P23" s="4">
        <v>66119302538</v>
      </c>
      <c r="Q23" s="8">
        <v>243578</v>
      </c>
      <c r="R23" s="8">
        <v>243584</v>
      </c>
    </row>
    <row r="24" spans="1:18" x14ac:dyDescent="0.2">
      <c r="A24" s="4">
        <v>2567</v>
      </c>
      <c r="B24" s="4" t="s">
        <v>61</v>
      </c>
      <c r="C24" s="4" t="s">
        <v>51</v>
      </c>
      <c r="D24" s="4" t="s">
        <v>136</v>
      </c>
      <c r="E24" s="4" t="s">
        <v>137</v>
      </c>
      <c r="F24" s="4" t="s">
        <v>92</v>
      </c>
      <c r="G24" s="5" t="s">
        <v>167</v>
      </c>
      <c r="H24" s="9">
        <v>1500</v>
      </c>
      <c r="I24" s="4" t="s">
        <v>133</v>
      </c>
      <c r="J24" s="4" t="s">
        <v>154</v>
      </c>
      <c r="K24" s="4" t="s">
        <v>134</v>
      </c>
      <c r="L24" s="9">
        <v>1500</v>
      </c>
      <c r="M24" s="9">
        <v>1500</v>
      </c>
      <c r="N24" s="10" t="s">
        <v>228</v>
      </c>
      <c r="O24" s="4" t="s">
        <v>168</v>
      </c>
      <c r="P24" s="4">
        <v>66119302897</v>
      </c>
      <c r="Q24" s="8">
        <v>243578</v>
      </c>
      <c r="R24" s="8">
        <v>243584</v>
      </c>
    </row>
    <row r="25" spans="1:18" ht="40.5" x14ac:dyDescent="0.2">
      <c r="A25" s="4">
        <v>2567</v>
      </c>
      <c r="B25" s="4" t="s">
        <v>61</v>
      </c>
      <c r="C25" s="4" t="s">
        <v>51</v>
      </c>
      <c r="D25" s="4" t="s">
        <v>136</v>
      </c>
      <c r="E25" s="4" t="s">
        <v>137</v>
      </c>
      <c r="F25" s="4" t="s">
        <v>92</v>
      </c>
      <c r="G25" s="5" t="s">
        <v>169</v>
      </c>
      <c r="H25" s="9">
        <v>8000</v>
      </c>
      <c r="I25" s="4" t="s">
        <v>133</v>
      </c>
      <c r="J25" s="4" t="s">
        <v>154</v>
      </c>
      <c r="K25" s="4" t="s">
        <v>134</v>
      </c>
      <c r="L25" s="9">
        <v>8000</v>
      </c>
      <c r="M25" s="9">
        <v>8000</v>
      </c>
      <c r="N25" s="10" t="s">
        <v>229</v>
      </c>
      <c r="O25" s="4" t="s">
        <v>170</v>
      </c>
      <c r="P25" s="4">
        <v>66119303117</v>
      </c>
      <c r="Q25" s="8">
        <v>243578</v>
      </c>
      <c r="R25" s="8">
        <v>243584</v>
      </c>
    </row>
    <row r="26" spans="1:18" x14ac:dyDescent="0.2">
      <c r="A26" s="4">
        <v>2567</v>
      </c>
      <c r="B26" s="4" t="s">
        <v>61</v>
      </c>
      <c r="C26" s="4" t="s">
        <v>51</v>
      </c>
      <c r="D26" s="4" t="s">
        <v>136</v>
      </c>
      <c r="E26" s="4" t="s">
        <v>137</v>
      </c>
      <c r="F26" s="4" t="s">
        <v>92</v>
      </c>
      <c r="G26" s="5" t="s">
        <v>171</v>
      </c>
      <c r="H26" s="4">
        <v>865</v>
      </c>
      <c r="I26" s="4" t="s">
        <v>133</v>
      </c>
      <c r="J26" s="4" t="s">
        <v>154</v>
      </c>
      <c r="K26" s="4" t="s">
        <v>134</v>
      </c>
      <c r="L26" s="4">
        <v>865</v>
      </c>
      <c r="M26" s="4">
        <v>865</v>
      </c>
      <c r="N26" s="10" t="s">
        <v>230</v>
      </c>
      <c r="O26" s="4" t="s">
        <v>172</v>
      </c>
      <c r="P26" s="4">
        <v>66119303346</v>
      </c>
      <c r="Q26" s="8">
        <v>243578</v>
      </c>
      <c r="R26" s="8">
        <v>243584</v>
      </c>
    </row>
    <row r="27" spans="1:18" x14ac:dyDescent="0.2">
      <c r="A27" s="4">
        <v>2567</v>
      </c>
      <c r="B27" s="4" t="s">
        <v>61</v>
      </c>
      <c r="C27" s="4" t="s">
        <v>51</v>
      </c>
      <c r="D27" s="4" t="s">
        <v>136</v>
      </c>
      <c r="E27" s="4" t="s">
        <v>137</v>
      </c>
      <c r="F27" s="4" t="s">
        <v>92</v>
      </c>
      <c r="G27" s="5" t="s">
        <v>173</v>
      </c>
      <c r="H27" s="4">
        <v>450</v>
      </c>
      <c r="I27" s="4" t="s">
        <v>133</v>
      </c>
      <c r="J27" s="4" t="s">
        <v>154</v>
      </c>
      <c r="K27" s="4" t="s">
        <v>134</v>
      </c>
      <c r="L27" s="4">
        <v>450</v>
      </c>
      <c r="M27" s="4">
        <v>450</v>
      </c>
      <c r="N27" s="10" t="s">
        <v>223</v>
      </c>
      <c r="O27" s="4" t="s">
        <v>163</v>
      </c>
      <c r="P27" s="4">
        <v>66119328552</v>
      </c>
      <c r="Q27" s="8">
        <v>243578</v>
      </c>
      <c r="R27" s="8">
        <v>243581</v>
      </c>
    </row>
    <row r="28" spans="1:18" x14ac:dyDescent="0.2">
      <c r="A28" s="4">
        <v>2567</v>
      </c>
      <c r="B28" s="4" t="s">
        <v>61</v>
      </c>
      <c r="C28" s="4" t="s">
        <v>51</v>
      </c>
      <c r="D28" s="4" t="s">
        <v>136</v>
      </c>
      <c r="E28" s="4" t="s">
        <v>137</v>
      </c>
      <c r="F28" s="4" t="s">
        <v>92</v>
      </c>
      <c r="G28" s="5" t="s">
        <v>174</v>
      </c>
      <c r="H28" s="9">
        <v>50000</v>
      </c>
      <c r="I28" s="4" t="s">
        <v>133</v>
      </c>
      <c r="J28" s="4" t="s">
        <v>154</v>
      </c>
      <c r="K28" s="4" t="s">
        <v>134</v>
      </c>
      <c r="L28" s="9">
        <v>50000</v>
      </c>
      <c r="M28" s="9">
        <v>50000</v>
      </c>
      <c r="N28" s="10" t="s">
        <v>224</v>
      </c>
      <c r="O28" s="4" t="s">
        <v>175</v>
      </c>
      <c r="P28" s="4">
        <v>66119367452</v>
      </c>
      <c r="Q28" s="8">
        <v>243579</v>
      </c>
      <c r="R28" s="8">
        <v>243586</v>
      </c>
    </row>
    <row r="29" spans="1:18" ht="40.5" x14ac:dyDescent="0.2">
      <c r="A29" s="4">
        <v>2567</v>
      </c>
      <c r="B29" s="4" t="s">
        <v>61</v>
      </c>
      <c r="C29" s="4" t="s">
        <v>51</v>
      </c>
      <c r="D29" s="4" t="s">
        <v>136</v>
      </c>
      <c r="E29" s="4" t="s">
        <v>137</v>
      </c>
      <c r="F29" s="4" t="s">
        <v>92</v>
      </c>
      <c r="G29" s="5" t="s">
        <v>176</v>
      </c>
      <c r="H29" s="4">
        <v>950</v>
      </c>
      <c r="I29" s="4" t="s">
        <v>133</v>
      </c>
      <c r="J29" s="4" t="s">
        <v>154</v>
      </c>
      <c r="K29" s="4" t="s">
        <v>134</v>
      </c>
      <c r="L29" s="4">
        <v>950</v>
      </c>
      <c r="M29" s="4">
        <v>950</v>
      </c>
      <c r="N29" s="10" t="s">
        <v>225</v>
      </c>
      <c r="O29" s="4" t="s">
        <v>271</v>
      </c>
      <c r="P29" s="4">
        <v>66129109939</v>
      </c>
      <c r="Q29" s="8">
        <v>243588</v>
      </c>
      <c r="R29" s="8">
        <v>243593</v>
      </c>
    </row>
    <row r="30" spans="1:18" x14ac:dyDescent="0.2">
      <c r="A30" s="4">
        <v>2567</v>
      </c>
      <c r="B30" s="4" t="s">
        <v>61</v>
      </c>
      <c r="C30" s="4" t="s">
        <v>51</v>
      </c>
      <c r="D30" s="4" t="s">
        <v>136</v>
      </c>
      <c r="E30" s="4" t="s">
        <v>137</v>
      </c>
      <c r="F30" s="4" t="s">
        <v>92</v>
      </c>
      <c r="G30" s="5" t="s">
        <v>177</v>
      </c>
      <c r="H30" s="4">
        <v>432</v>
      </c>
      <c r="I30" s="4" t="s">
        <v>133</v>
      </c>
      <c r="J30" s="4" t="s">
        <v>154</v>
      </c>
      <c r="K30" s="4" t="s">
        <v>134</v>
      </c>
      <c r="L30" s="4">
        <v>432</v>
      </c>
      <c r="M30" s="4">
        <v>432</v>
      </c>
      <c r="N30" s="10" t="s">
        <v>223</v>
      </c>
      <c r="O30" s="4" t="s">
        <v>163</v>
      </c>
      <c r="P30" s="4">
        <v>66129112282</v>
      </c>
      <c r="Q30" s="8">
        <v>243588</v>
      </c>
      <c r="R30" s="8">
        <v>243594</v>
      </c>
    </row>
    <row r="31" spans="1:18" ht="40.5" x14ac:dyDescent="0.2">
      <c r="A31" s="4">
        <v>2567</v>
      </c>
      <c r="B31" s="4" t="s">
        <v>61</v>
      </c>
      <c r="C31" s="4" t="s">
        <v>51</v>
      </c>
      <c r="D31" s="4" t="s">
        <v>136</v>
      </c>
      <c r="E31" s="4" t="s">
        <v>137</v>
      </c>
      <c r="F31" s="4" t="s">
        <v>92</v>
      </c>
      <c r="G31" s="5" t="s">
        <v>180</v>
      </c>
      <c r="H31" s="9">
        <v>2000</v>
      </c>
      <c r="I31" s="4" t="s">
        <v>133</v>
      </c>
      <c r="J31" s="4" t="s">
        <v>154</v>
      </c>
      <c r="K31" s="4" t="s">
        <v>134</v>
      </c>
      <c r="L31" s="9">
        <v>2000</v>
      </c>
      <c r="M31" s="9">
        <v>2000</v>
      </c>
      <c r="N31" s="10" t="s">
        <v>231</v>
      </c>
      <c r="O31" s="4" t="s">
        <v>179</v>
      </c>
      <c r="P31" s="4">
        <v>66129126998</v>
      </c>
      <c r="Q31" s="8">
        <v>243588</v>
      </c>
      <c r="R31" s="8">
        <v>243593</v>
      </c>
    </row>
    <row r="32" spans="1:18" ht="40.5" x14ac:dyDescent="0.2">
      <c r="A32" s="4">
        <v>2567</v>
      </c>
      <c r="B32" s="4" t="s">
        <v>61</v>
      </c>
      <c r="C32" s="4" t="s">
        <v>51</v>
      </c>
      <c r="D32" s="4" t="s">
        <v>136</v>
      </c>
      <c r="E32" s="4" t="s">
        <v>137</v>
      </c>
      <c r="F32" s="4" t="s">
        <v>92</v>
      </c>
      <c r="G32" s="5" t="s">
        <v>178</v>
      </c>
      <c r="H32" s="9">
        <v>5500</v>
      </c>
      <c r="I32" s="4" t="s">
        <v>133</v>
      </c>
      <c r="J32" s="4" t="s">
        <v>154</v>
      </c>
      <c r="K32" s="4" t="s">
        <v>134</v>
      </c>
      <c r="L32" s="9">
        <v>5500</v>
      </c>
      <c r="M32" s="9">
        <v>5500</v>
      </c>
      <c r="N32" s="10" t="s">
        <v>259</v>
      </c>
      <c r="O32" s="4" t="s">
        <v>181</v>
      </c>
      <c r="P32" s="4">
        <v>66129136791</v>
      </c>
      <c r="Q32" s="8">
        <v>243588</v>
      </c>
      <c r="R32" s="8">
        <v>243591</v>
      </c>
    </row>
    <row r="33" spans="1:18" ht="40.5" x14ac:dyDescent="0.2">
      <c r="A33" s="4">
        <v>2567</v>
      </c>
      <c r="B33" s="4" t="s">
        <v>61</v>
      </c>
      <c r="C33" s="4" t="s">
        <v>51</v>
      </c>
      <c r="D33" s="4" t="s">
        <v>136</v>
      </c>
      <c r="E33" s="4" t="s">
        <v>137</v>
      </c>
      <c r="F33" s="4" t="s">
        <v>92</v>
      </c>
      <c r="G33" s="5" t="s">
        <v>182</v>
      </c>
      <c r="H33" s="9">
        <v>3585</v>
      </c>
      <c r="I33" s="4" t="s">
        <v>133</v>
      </c>
      <c r="J33" s="4" t="s">
        <v>154</v>
      </c>
      <c r="K33" s="4" t="s">
        <v>134</v>
      </c>
      <c r="L33" s="9">
        <v>3585</v>
      </c>
      <c r="M33" s="9">
        <v>3585</v>
      </c>
      <c r="N33" s="10" t="s">
        <v>232</v>
      </c>
      <c r="O33" s="4" t="s">
        <v>183</v>
      </c>
      <c r="P33" s="4">
        <v>66129115184</v>
      </c>
      <c r="Q33" s="8">
        <v>243588</v>
      </c>
      <c r="R33" s="8">
        <v>24448</v>
      </c>
    </row>
    <row r="34" spans="1:18" x14ac:dyDescent="0.2">
      <c r="A34" s="4">
        <v>2567</v>
      </c>
      <c r="B34" s="4" t="s">
        <v>61</v>
      </c>
      <c r="C34" s="4" t="s">
        <v>51</v>
      </c>
      <c r="D34" s="4" t="s">
        <v>136</v>
      </c>
      <c r="E34" s="4" t="s">
        <v>137</v>
      </c>
      <c r="F34" s="4" t="s">
        <v>92</v>
      </c>
      <c r="G34" s="5" t="s">
        <v>184</v>
      </c>
      <c r="H34" s="9">
        <v>59328</v>
      </c>
      <c r="I34" s="4" t="s">
        <v>133</v>
      </c>
      <c r="J34" s="4" t="s">
        <v>154</v>
      </c>
      <c r="K34" s="4" t="s">
        <v>134</v>
      </c>
      <c r="L34" s="9">
        <v>59328</v>
      </c>
      <c r="M34" s="9">
        <v>59328</v>
      </c>
      <c r="N34" s="10" t="s">
        <v>233</v>
      </c>
      <c r="O34" s="4" t="s">
        <v>185</v>
      </c>
      <c r="P34" s="4">
        <v>66129121053</v>
      </c>
      <c r="Q34" s="8">
        <v>243588</v>
      </c>
      <c r="R34" s="8">
        <v>243618</v>
      </c>
    </row>
    <row r="35" spans="1:18" x14ac:dyDescent="0.2">
      <c r="A35" s="4">
        <v>2567</v>
      </c>
      <c r="B35" s="4" t="s">
        <v>61</v>
      </c>
      <c r="C35" s="4" t="s">
        <v>51</v>
      </c>
      <c r="D35" s="4" t="s">
        <v>136</v>
      </c>
      <c r="E35" s="4" t="s">
        <v>137</v>
      </c>
      <c r="F35" s="4" t="s">
        <v>92</v>
      </c>
      <c r="G35" s="5" t="s">
        <v>186</v>
      </c>
      <c r="H35" s="9">
        <v>14000</v>
      </c>
      <c r="I35" s="4" t="s">
        <v>133</v>
      </c>
      <c r="J35" s="4" t="s">
        <v>154</v>
      </c>
      <c r="K35" s="4" t="s">
        <v>134</v>
      </c>
      <c r="L35" s="9">
        <v>14000</v>
      </c>
      <c r="M35" s="9">
        <v>14000</v>
      </c>
      <c r="N35" s="10" t="s">
        <v>222</v>
      </c>
      <c r="O35" s="4" t="s">
        <v>158</v>
      </c>
      <c r="P35" s="4">
        <v>66129238245</v>
      </c>
      <c r="Q35" s="8">
        <v>243606</v>
      </c>
      <c r="R35" s="8">
        <v>243650</v>
      </c>
    </row>
    <row r="36" spans="1:18" x14ac:dyDescent="0.2">
      <c r="A36" s="4">
        <v>2567</v>
      </c>
      <c r="B36" s="4" t="s">
        <v>61</v>
      </c>
      <c r="C36" s="4" t="s">
        <v>51</v>
      </c>
      <c r="D36" s="4" t="s">
        <v>136</v>
      </c>
      <c r="E36" s="4" t="s">
        <v>137</v>
      </c>
      <c r="F36" s="4" t="s">
        <v>92</v>
      </c>
      <c r="G36" s="5" t="s">
        <v>187</v>
      </c>
      <c r="H36" s="9">
        <v>32200</v>
      </c>
      <c r="I36" s="4" t="s">
        <v>133</v>
      </c>
      <c r="J36" s="4" t="s">
        <v>154</v>
      </c>
      <c r="K36" s="4" t="s">
        <v>134</v>
      </c>
      <c r="L36" s="9">
        <v>32200</v>
      </c>
      <c r="M36" s="9">
        <v>32200</v>
      </c>
      <c r="N36" s="10" t="s">
        <v>234</v>
      </c>
      <c r="O36" s="4" t="s">
        <v>188</v>
      </c>
      <c r="P36" s="4">
        <v>66129315102</v>
      </c>
      <c r="Q36" s="8">
        <v>243608</v>
      </c>
      <c r="R36" s="8">
        <v>243633</v>
      </c>
    </row>
    <row r="37" spans="1:18" x14ac:dyDescent="0.2">
      <c r="A37" s="4">
        <v>2567</v>
      </c>
      <c r="B37" s="4" t="s">
        <v>61</v>
      </c>
      <c r="C37" s="4" t="s">
        <v>51</v>
      </c>
      <c r="D37" s="4" t="s">
        <v>136</v>
      </c>
      <c r="E37" s="4" t="s">
        <v>137</v>
      </c>
      <c r="F37" s="4" t="s">
        <v>92</v>
      </c>
      <c r="G37" s="5" t="s">
        <v>189</v>
      </c>
      <c r="H37" s="9">
        <v>5000</v>
      </c>
      <c r="I37" s="4" t="s">
        <v>133</v>
      </c>
      <c r="J37" s="4" t="s">
        <v>135</v>
      </c>
      <c r="K37" s="4" t="s">
        <v>134</v>
      </c>
      <c r="L37" s="9">
        <v>5000</v>
      </c>
      <c r="M37" s="9">
        <v>5000</v>
      </c>
      <c r="N37" s="10" t="s">
        <v>233</v>
      </c>
      <c r="O37" s="4" t="s">
        <v>185</v>
      </c>
      <c r="P37" s="4">
        <v>66129367820</v>
      </c>
      <c r="Q37" s="8">
        <v>243609</v>
      </c>
      <c r="R37" s="8">
        <v>243891</v>
      </c>
    </row>
    <row r="38" spans="1:18" x14ac:dyDescent="0.2">
      <c r="A38" s="4">
        <v>2567</v>
      </c>
      <c r="B38" s="4" t="s">
        <v>61</v>
      </c>
      <c r="C38" s="4" t="s">
        <v>51</v>
      </c>
      <c r="D38" s="4" t="s">
        <v>136</v>
      </c>
      <c r="E38" s="4" t="s">
        <v>137</v>
      </c>
      <c r="F38" s="4" t="s">
        <v>92</v>
      </c>
      <c r="G38" s="5" t="s">
        <v>190</v>
      </c>
      <c r="H38" s="9">
        <v>8900</v>
      </c>
      <c r="I38" s="4" t="s">
        <v>133</v>
      </c>
      <c r="J38" s="4" t="s">
        <v>154</v>
      </c>
      <c r="K38" s="4" t="s">
        <v>134</v>
      </c>
      <c r="L38" s="9">
        <v>8900</v>
      </c>
      <c r="M38" s="9">
        <v>8900</v>
      </c>
      <c r="N38" s="10" t="s">
        <v>224</v>
      </c>
      <c r="O38" s="4" t="s">
        <v>175</v>
      </c>
      <c r="P38" s="4">
        <v>66129380867</v>
      </c>
      <c r="Q38" s="8">
        <v>243612</v>
      </c>
      <c r="R38" s="8">
        <v>243656</v>
      </c>
    </row>
    <row r="39" spans="1:18" ht="40.5" x14ac:dyDescent="0.2">
      <c r="A39" s="4">
        <v>2567</v>
      </c>
      <c r="B39" s="4" t="s">
        <v>61</v>
      </c>
      <c r="C39" s="4" t="s">
        <v>51</v>
      </c>
      <c r="D39" s="4" t="s">
        <v>136</v>
      </c>
      <c r="E39" s="4" t="s">
        <v>137</v>
      </c>
      <c r="F39" s="4" t="s">
        <v>92</v>
      </c>
      <c r="G39" s="5" t="s">
        <v>191</v>
      </c>
      <c r="H39" s="9">
        <v>2485</v>
      </c>
      <c r="I39" s="4" t="s">
        <v>133</v>
      </c>
      <c r="J39" s="4" t="s">
        <v>154</v>
      </c>
      <c r="K39" s="4" t="s">
        <v>134</v>
      </c>
      <c r="L39" s="9">
        <v>2485</v>
      </c>
      <c r="M39" s="9">
        <v>2485</v>
      </c>
      <c r="N39" s="10" t="s">
        <v>225</v>
      </c>
      <c r="O39" s="4" t="s">
        <v>192</v>
      </c>
      <c r="P39" s="4">
        <v>67019067473</v>
      </c>
      <c r="Q39" s="8">
        <v>243615</v>
      </c>
      <c r="R39" s="8">
        <v>243622</v>
      </c>
    </row>
    <row r="40" spans="1:18" ht="40.5" x14ac:dyDescent="0.2">
      <c r="A40" s="4">
        <v>2567</v>
      </c>
      <c r="B40" s="4" t="s">
        <v>61</v>
      </c>
      <c r="C40" s="4" t="s">
        <v>51</v>
      </c>
      <c r="D40" s="4" t="s">
        <v>136</v>
      </c>
      <c r="E40" s="4" t="s">
        <v>137</v>
      </c>
      <c r="F40" s="4" t="s">
        <v>92</v>
      </c>
      <c r="G40" s="5" t="s">
        <v>193</v>
      </c>
      <c r="H40" s="9">
        <v>2952</v>
      </c>
      <c r="I40" s="4" t="s">
        <v>133</v>
      </c>
      <c r="J40" s="4" t="s">
        <v>154</v>
      </c>
      <c r="K40" s="4" t="s">
        <v>134</v>
      </c>
      <c r="L40" s="9">
        <v>2952</v>
      </c>
      <c r="M40" s="9">
        <v>2952</v>
      </c>
      <c r="N40" s="10" t="s">
        <v>223</v>
      </c>
      <c r="O40" s="4" t="s">
        <v>207</v>
      </c>
      <c r="P40" s="4">
        <v>67019153394</v>
      </c>
      <c r="Q40" s="8">
        <v>243614</v>
      </c>
      <c r="R40" s="8">
        <v>243621</v>
      </c>
    </row>
    <row r="41" spans="1:18" x14ac:dyDescent="0.2">
      <c r="A41" s="4">
        <v>2567</v>
      </c>
      <c r="B41" s="4" t="s">
        <v>61</v>
      </c>
      <c r="C41" s="4" t="s">
        <v>51</v>
      </c>
      <c r="D41" s="4" t="s">
        <v>136</v>
      </c>
      <c r="E41" s="4" t="s">
        <v>137</v>
      </c>
      <c r="F41" s="4" t="s">
        <v>92</v>
      </c>
      <c r="G41" s="5" t="s">
        <v>194</v>
      </c>
      <c r="H41" s="9">
        <v>3285</v>
      </c>
      <c r="I41" s="4" t="s">
        <v>133</v>
      </c>
      <c r="J41" s="4" t="s">
        <v>154</v>
      </c>
      <c r="K41" s="4" t="s">
        <v>134</v>
      </c>
      <c r="L41" s="9">
        <v>3285</v>
      </c>
      <c r="M41" s="9">
        <v>3285</v>
      </c>
      <c r="N41" s="10" t="s">
        <v>220</v>
      </c>
      <c r="O41" s="4" t="s">
        <v>153</v>
      </c>
      <c r="P41" s="4">
        <v>67019123083</v>
      </c>
      <c r="Q41" s="8">
        <v>243628</v>
      </c>
      <c r="R41" s="8">
        <v>243649</v>
      </c>
    </row>
    <row r="42" spans="1:18" x14ac:dyDescent="0.2">
      <c r="A42" s="4">
        <v>2567</v>
      </c>
      <c r="B42" s="4" t="s">
        <v>61</v>
      </c>
      <c r="C42" s="4" t="s">
        <v>51</v>
      </c>
      <c r="D42" s="4" t="s">
        <v>136</v>
      </c>
      <c r="E42" s="4" t="s">
        <v>137</v>
      </c>
      <c r="F42" s="4" t="s">
        <v>92</v>
      </c>
      <c r="G42" s="5" t="s">
        <v>195</v>
      </c>
      <c r="H42" s="9">
        <v>13260</v>
      </c>
      <c r="I42" s="4" t="s">
        <v>133</v>
      </c>
      <c r="J42" s="4" t="s">
        <v>154</v>
      </c>
      <c r="K42" s="4" t="s">
        <v>134</v>
      </c>
      <c r="L42" s="9">
        <v>13260</v>
      </c>
      <c r="M42" s="9">
        <v>13260</v>
      </c>
      <c r="N42" s="10" t="s">
        <v>217</v>
      </c>
      <c r="O42" s="4" t="s">
        <v>145</v>
      </c>
      <c r="P42" s="4">
        <v>67019124127</v>
      </c>
      <c r="Q42" s="8">
        <v>243628</v>
      </c>
      <c r="R42" s="8">
        <v>243649</v>
      </c>
    </row>
    <row r="43" spans="1:18" ht="40.5" x14ac:dyDescent="0.2">
      <c r="A43" s="4">
        <v>2567</v>
      </c>
      <c r="B43" s="4" t="s">
        <v>61</v>
      </c>
      <c r="C43" s="4" t="s">
        <v>51</v>
      </c>
      <c r="D43" s="4" t="s">
        <v>136</v>
      </c>
      <c r="E43" s="4" t="s">
        <v>137</v>
      </c>
      <c r="F43" s="4" t="s">
        <v>92</v>
      </c>
      <c r="G43" s="5" t="s">
        <v>196</v>
      </c>
      <c r="H43" s="9">
        <v>144940</v>
      </c>
      <c r="I43" s="4" t="s">
        <v>133</v>
      </c>
      <c r="J43" s="4" t="s">
        <v>154</v>
      </c>
      <c r="K43" s="4" t="s">
        <v>134</v>
      </c>
      <c r="L43" s="9">
        <v>144940</v>
      </c>
      <c r="M43" s="9">
        <v>144000</v>
      </c>
      <c r="N43" s="10" t="s">
        <v>218</v>
      </c>
      <c r="O43" s="4" t="s">
        <v>146</v>
      </c>
      <c r="P43" s="4">
        <v>67019220308</v>
      </c>
      <c r="Q43" s="8">
        <v>243633</v>
      </c>
      <c r="R43" s="8">
        <v>243692</v>
      </c>
    </row>
    <row r="44" spans="1:18" x14ac:dyDescent="0.2">
      <c r="A44" s="4">
        <v>2567</v>
      </c>
      <c r="B44" s="4" t="s">
        <v>61</v>
      </c>
      <c r="C44" s="4" t="s">
        <v>51</v>
      </c>
      <c r="D44" s="4" t="s">
        <v>136</v>
      </c>
      <c r="E44" s="4" t="s">
        <v>137</v>
      </c>
      <c r="F44" s="4" t="s">
        <v>92</v>
      </c>
      <c r="G44" s="5" t="s">
        <v>197</v>
      </c>
      <c r="H44" s="9">
        <v>249234</v>
      </c>
      <c r="I44" s="4" t="s">
        <v>133</v>
      </c>
      <c r="J44" s="4" t="s">
        <v>198</v>
      </c>
      <c r="K44" s="4" t="s">
        <v>134</v>
      </c>
      <c r="L44" s="9">
        <v>249234</v>
      </c>
      <c r="M44" s="9">
        <v>247000</v>
      </c>
      <c r="N44" s="10" t="s">
        <v>218</v>
      </c>
      <c r="O44" s="4" t="s">
        <v>146</v>
      </c>
      <c r="P44" s="4">
        <v>67019107195</v>
      </c>
      <c r="Q44" s="8">
        <v>243633</v>
      </c>
      <c r="R44" s="8">
        <v>243722</v>
      </c>
    </row>
    <row r="45" spans="1:18" x14ac:dyDescent="0.2">
      <c r="A45" s="4">
        <v>2567</v>
      </c>
      <c r="B45" s="4" t="s">
        <v>61</v>
      </c>
      <c r="C45" s="4" t="s">
        <v>51</v>
      </c>
      <c r="D45" s="4" t="s">
        <v>136</v>
      </c>
      <c r="E45" s="4" t="s">
        <v>137</v>
      </c>
      <c r="F45" s="4" t="s">
        <v>92</v>
      </c>
      <c r="G45" s="5" t="s">
        <v>199</v>
      </c>
      <c r="H45" s="9">
        <v>275812</v>
      </c>
      <c r="I45" s="4" t="s">
        <v>133</v>
      </c>
      <c r="J45" s="4" t="s">
        <v>198</v>
      </c>
      <c r="K45" s="4" t="s">
        <v>134</v>
      </c>
      <c r="L45" s="9">
        <v>275812</v>
      </c>
      <c r="M45" s="9">
        <v>274000</v>
      </c>
      <c r="N45" s="10" t="s">
        <v>218</v>
      </c>
      <c r="O45" s="4" t="s">
        <v>146</v>
      </c>
      <c r="P45" s="4">
        <v>67019251404</v>
      </c>
      <c r="Q45" s="8">
        <v>243640</v>
      </c>
      <c r="R45" s="8">
        <v>243729</v>
      </c>
    </row>
    <row r="46" spans="1:18" x14ac:dyDescent="0.2">
      <c r="A46" s="4">
        <v>2567</v>
      </c>
      <c r="B46" s="4" t="s">
        <v>61</v>
      </c>
      <c r="C46" s="4" t="s">
        <v>51</v>
      </c>
      <c r="D46" s="4" t="s">
        <v>136</v>
      </c>
      <c r="E46" s="4" t="s">
        <v>137</v>
      </c>
      <c r="F46" s="4" t="s">
        <v>92</v>
      </c>
      <c r="G46" s="5" t="s">
        <v>200</v>
      </c>
      <c r="H46" s="9">
        <v>249234</v>
      </c>
      <c r="I46" s="4" t="s">
        <v>133</v>
      </c>
      <c r="J46" s="4" t="s">
        <v>154</v>
      </c>
      <c r="K46" s="4" t="s">
        <v>134</v>
      </c>
      <c r="L46" s="9">
        <v>249234</v>
      </c>
      <c r="M46" s="9">
        <v>247000</v>
      </c>
      <c r="N46" s="10" t="s">
        <v>218</v>
      </c>
      <c r="O46" s="4" t="s">
        <v>146</v>
      </c>
      <c r="P46" s="4">
        <v>67019252576</v>
      </c>
      <c r="Q46" s="8">
        <v>243640</v>
      </c>
      <c r="R46" s="8">
        <v>243729</v>
      </c>
    </row>
    <row r="47" spans="1:18" ht="40.5" x14ac:dyDescent="0.2">
      <c r="A47" s="4">
        <v>2567</v>
      </c>
      <c r="B47" s="4" t="s">
        <v>61</v>
      </c>
      <c r="C47" s="4" t="s">
        <v>51</v>
      </c>
      <c r="D47" s="4" t="s">
        <v>136</v>
      </c>
      <c r="E47" s="4" t="s">
        <v>137</v>
      </c>
      <c r="F47" s="4" t="s">
        <v>92</v>
      </c>
      <c r="G47" s="5" t="s">
        <v>201</v>
      </c>
      <c r="H47" s="9">
        <v>253546</v>
      </c>
      <c r="I47" s="4" t="s">
        <v>133</v>
      </c>
      <c r="J47" s="4" t="s">
        <v>154</v>
      </c>
      <c r="K47" s="4" t="s">
        <v>134</v>
      </c>
      <c r="L47" s="9">
        <v>253546</v>
      </c>
      <c r="M47" s="9">
        <v>251000</v>
      </c>
      <c r="N47" s="10" t="s">
        <v>218</v>
      </c>
      <c r="O47" s="4" t="s">
        <v>146</v>
      </c>
      <c r="P47" s="4">
        <v>67019252967</v>
      </c>
      <c r="Q47" s="8">
        <v>243640</v>
      </c>
      <c r="R47" s="8">
        <v>243729</v>
      </c>
    </row>
    <row r="48" spans="1:18" ht="40.5" x14ac:dyDescent="0.2">
      <c r="A48" s="4">
        <v>2567</v>
      </c>
      <c r="B48" s="4" t="s">
        <v>61</v>
      </c>
      <c r="C48" s="4" t="s">
        <v>51</v>
      </c>
      <c r="D48" s="4" t="s">
        <v>136</v>
      </c>
      <c r="E48" s="4" t="s">
        <v>137</v>
      </c>
      <c r="F48" s="4" t="s">
        <v>92</v>
      </c>
      <c r="G48" s="5" t="s">
        <v>202</v>
      </c>
      <c r="H48" s="9">
        <v>14000</v>
      </c>
      <c r="I48" s="4" t="s">
        <v>133</v>
      </c>
      <c r="J48" s="4" t="s">
        <v>198</v>
      </c>
      <c r="K48" s="4" t="s">
        <v>134</v>
      </c>
      <c r="L48" s="9">
        <v>14000</v>
      </c>
      <c r="M48" s="9">
        <v>14000</v>
      </c>
      <c r="N48" s="10"/>
      <c r="O48" s="4" t="s">
        <v>213</v>
      </c>
      <c r="P48" s="4">
        <v>67019265528</v>
      </c>
      <c r="Q48" s="8">
        <v>243640</v>
      </c>
      <c r="R48" s="8">
        <v>243758</v>
      </c>
    </row>
    <row r="49" spans="1:18" x14ac:dyDescent="0.2">
      <c r="A49" s="4">
        <v>2567</v>
      </c>
      <c r="B49" s="4" t="s">
        <v>61</v>
      </c>
      <c r="C49" s="4" t="s">
        <v>51</v>
      </c>
      <c r="D49" s="4" t="s">
        <v>136</v>
      </c>
      <c r="E49" s="4" t="s">
        <v>137</v>
      </c>
      <c r="F49" s="4" t="s">
        <v>92</v>
      </c>
      <c r="G49" s="5" t="s">
        <v>203</v>
      </c>
      <c r="H49" s="9">
        <v>249234</v>
      </c>
      <c r="I49" s="4" t="s">
        <v>133</v>
      </c>
      <c r="J49" s="4" t="s">
        <v>198</v>
      </c>
      <c r="K49" s="4" t="s">
        <v>134</v>
      </c>
      <c r="L49" s="9">
        <v>249234</v>
      </c>
      <c r="M49" s="9">
        <v>247000</v>
      </c>
      <c r="N49" s="10" t="s">
        <v>218</v>
      </c>
      <c r="O49" s="4" t="s">
        <v>146</v>
      </c>
      <c r="P49" s="4">
        <v>67019482552</v>
      </c>
      <c r="Q49" s="8">
        <v>243649</v>
      </c>
      <c r="R49" s="8">
        <v>243711</v>
      </c>
    </row>
    <row r="50" spans="1:18" x14ac:dyDescent="0.2">
      <c r="A50" s="4">
        <v>2567</v>
      </c>
      <c r="B50" s="4" t="s">
        <v>61</v>
      </c>
      <c r="C50" s="4" t="s">
        <v>51</v>
      </c>
      <c r="D50" s="4" t="s">
        <v>136</v>
      </c>
      <c r="E50" s="4" t="s">
        <v>137</v>
      </c>
      <c r="F50" s="4" t="s">
        <v>92</v>
      </c>
      <c r="G50" s="5" t="s">
        <v>204</v>
      </c>
      <c r="H50" s="9">
        <v>258165</v>
      </c>
      <c r="I50" s="4" t="s">
        <v>133</v>
      </c>
      <c r="J50" s="4" t="s">
        <v>198</v>
      </c>
      <c r="K50" s="4" t="s">
        <v>134</v>
      </c>
      <c r="L50" s="9">
        <v>258165</v>
      </c>
      <c r="M50" s="9">
        <v>256000</v>
      </c>
      <c r="N50" s="10" t="s">
        <v>218</v>
      </c>
      <c r="O50" s="4" t="s">
        <v>146</v>
      </c>
      <c r="P50" s="4">
        <v>67019507311</v>
      </c>
      <c r="Q50" s="8">
        <v>243649</v>
      </c>
      <c r="R50" s="11" t="s">
        <v>205</v>
      </c>
    </row>
    <row r="51" spans="1:18" x14ac:dyDescent="0.2">
      <c r="A51" s="4">
        <v>2567</v>
      </c>
      <c r="B51" s="4" t="s">
        <v>61</v>
      </c>
      <c r="C51" s="4" t="s">
        <v>51</v>
      </c>
      <c r="D51" s="4" t="s">
        <v>136</v>
      </c>
      <c r="E51" s="4" t="s">
        <v>137</v>
      </c>
      <c r="F51" s="4" t="s">
        <v>92</v>
      </c>
      <c r="G51" s="5" t="s">
        <v>206</v>
      </c>
      <c r="H51" s="9">
        <v>1464</v>
      </c>
      <c r="I51" s="4" t="s">
        <v>133</v>
      </c>
      <c r="J51" s="4" t="s">
        <v>154</v>
      </c>
      <c r="K51" s="4" t="s">
        <v>134</v>
      </c>
      <c r="L51" s="9">
        <v>1464</v>
      </c>
      <c r="M51" s="9">
        <v>1464</v>
      </c>
      <c r="N51" s="10" t="s">
        <v>223</v>
      </c>
      <c r="O51" s="4" t="s">
        <v>207</v>
      </c>
      <c r="P51" s="4">
        <v>67019603719</v>
      </c>
      <c r="Q51" s="8">
        <v>243649</v>
      </c>
      <c r="R51" s="8">
        <v>243664</v>
      </c>
    </row>
    <row r="52" spans="1:18" x14ac:dyDescent="0.2">
      <c r="A52" s="4">
        <v>2567</v>
      </c>
      <c r="B52" s="4" t="s">
        <v>61</v>
      </c>
      <c r="C52" s="4" t="s">
        <v>51</v>
      </c>
      <c r="D52" s="4" t="s">
        <v>136</v>
      </c>
      <c r="E52" s="4" t="s">
        <v>137</v>
      </c>
      <c r="F52" s="4" t="s">
        <v>92</v>
      </c>
      <c r="G52" s="5" t="s">
        <v>208</v>
      </c>
      <c r="H52" s="12" t="s">
        <v>209</v>
      </c>
      <c r="I52" s="4" t="s">
        <v>133</v>
      </c>
      <c r="J52" s="4" t="s">
        <v>154</v>
      </c>
      <c r="K52" s="4" t="s">
        <v>134</v>
      </c>
      <c r="L52" s="9">
        <v>22430</v>
      </c>
      <c r="M52" s="9">
        <v>22430</v>
      </c>
      <c r="N52" s="10" t="s">
        <v>222</v>
      </c>
      <c r="O52" s="4" t="s">
        <v>158</v>
      </c>
      <c r="P52" s="4">
        <v>67029142642</v>
      </c>
      <c r="Q52" s="8">
        <v>243644</v>
      </c>
      <c r="R52" s="8">
        <v>243649</v>
      </c>
    </row>
    <row r="53" spans="1:18" x14ac:dyDescent="0.2">
      <c r="A53" s="4">
        <v>2567</v>
      </c>
      <c r="B53" s="4" t="s">
        <v>61</v>
      </c>
      <c r="C53" s="4" t="s">
        <v>51</v>
      </c>
      <c r="D53" s="4" t="s">
        <v>136</v>
      </c>
      <c r="E53" s="4" t="s">
        <v>137</v>
      </c>
      <c r="F53" s="4" t="s">
        <v>92</v>
      </c>
      <c r="G53" s="5" t="s">
        <v>210</v>
      </c>
      <c r="H53" s="9">
        <v>17005</v>
      </c>
      <c r="I53" s="4" t="s">
        <v>133</v>
      </c>
      <c r="J53" s="4" t="s">
        <v>154</v>
      </c>
      <c r="K53" s="4" t="s">
        <v>134</v>
      </c>
      <c r="L53" s="9">
        <v>17005</v>
      </c>
      <c r="M53" s="9">
        <v>17005</v>
      </c>
      <c r="N53" s="10" t="s">
        <v>226</v>
      </c>
      <c r="O53" s="4" t="s">
        <v>211</v>
      </c>
      <c r="P53" s="4">
        <v>67029147302</v>
      </c>
      <c r="Q53" s="8">
        <v>243647</v>
      </c>
      <c r="R53" s="8">
        <v>243648</v>
      </c>
    </row>
    <row r="54" spans="1:18" x14ac:dyDescent="0.2">
      <c r="A54" s="4">
        <v>2567</v>
      </c>
      <c r="B54" s="4" t="s">
        <v>61</v>
      </c>
      <c r="C54" s="4" t="s">
        <v>51</v>
      </c>
      <c r="D54" s="4" t="s">
        <v>136</v>
      </c>
      <c r="E54" s="4" t="s">
        <v>137</v>
      </c>
      <c r="F54" s="4" t="s">
        <v>92</v>
      </c>
      <c r="G54" s="5" t="s">
        <v>210</v>
      </c>
      <c r="H54" s="9">
        <v>12400</v>
      </c>
      <c r="I54" s="4" t="s">
        <v>133</v>
      </c>
      <c r="J54" s="4" t="s">
        <v>154</v>
      </c>
      <c r="K54" s="4" t="s">
        <v>134</v>
      </c>
      <c r="L54" s="9">
        <v>12400</v>
      </c>
      <c r="M54" s="9">
        <v>12400</v>
      </c>
      <c r="N54" s="10" t="s">
        <v>226</v>
      </c>
      <c r="O54" s="4" t="s">
        <v>211</v>
      </c>
      <c r="P54" s="4">
        <v>67029150832</v>
      </c>
      <c r="Q54" s="8">
        <v>243650</v>
      </c>
      <c r="R54" s="8">
        <v>243288</v>
      </c>
    </row>
    <row r="55" spans="1:18" x14ac:dyDescent="0.2">
      <c r="A55" s="4">
        <v>2567</v>
      </c>
      <c r="B55" s="4" t="s">
        <v>61</v>
      </c>
      <c r="C55" s="4" t="s">
        <v>51</v>
      </c>
      <c r="D55" s="4" t="s">
        <v>136</v>
      </c>
      <c r="E55" s="4" t="s">
        <v>137</v>
      </c>
      <c r="F55" s="4" t="s">
        <v>92</v>
      </c>
      <c r="G55" s="5" t="s">
        <v>236</v>
      </c>
      <c r="H55" s="9">
        <v>21400</v>
      </c>
      <c r="I55" s="4" t="s">
        <v>133</v>
      </c>
      <c r="J55" s="4" t="s">
        <v>154</v>
      </c>
      <c r="K55" s="4" t="s">
        <v>134</v>
      </c>
      <c r="L55" s="9">
        <v>21400</v>
      </c>
      <c r="M55" s="9">
        <v>21400</v>
      </c>
      <c r="N55" s="10" t="s">
        <v>218</v>
      </c>
      <c r="O55" s="4" t="s">
        <v>146</v>
      </c>
      <c r="P55" s="4">
        <v>67029178999</v>
      </c>
      <c r="Q55" s="8">
        <v>243661</v>
      </c>
      <c r="R55" s="8">
        <v>243676</v>
      </c>
    </row>
    <row r="56" spans="1:18" x14ac:dyDescent="0.2">
      <c r="A56" s="4">
        <v>2567</v>
      </c>
      <c r="B56" s="4" t="s">
        <v>61</v>
      </c>
      <c r="C56" s="4" t="s">
        <v>51</v>
      </c>
      <c r="D56" s="4" t="s">
        <v>136</v>
      </c>
      <c r="E56" s="4" t="s">
        <v>137</v>
      </c>
      <c r="F56" s="4" t="s">
        <v>92</v>
      </c>
      <c r="G56" s="5" t="s">
        <v>235</v>
      </c>
      <c r="H56" s="4">
        <v>939600</v>
      </c>
      <c r="I56" s="4" t="s">
        <v>133</v>
      </c>
      <c r="J56" s="4" t="s">
        <v>198</v>
      </c>
      <c r="K56" s="4" t="s">
        <v>280</v>
      </c>
      <c r="L56" s="4">
        <v>939600</v>
      </c>
      <c r="M56" s="4">
        <v>851292</v>
      </c>
      <c r="N56" s="10" t="s">
        <v>282</v>
      </c>
      <c r="O56" s="4" t="s">
        <v>281</v>
      </c>
      <c r="P56" s="4">
        <v>67019067473</v>
      </c>
      <c r="Q56" s="8">
        <v>243676</v>
      </c>
      <c r="R56" s="8">
        <v>243677</v>
      </c>
    </row>
    <row r="57" spans="1:18" x14ac:dyDescent="0.2">
      <c r="A57" s="4">
        <v>2567</v>
      </c>
      <c r="B57" s="4" t="s">
        <v>61</v>
      </c>
      <c r="C57" s="4" t="s">
        <v>51</v>
      </c>
      <c r="D57" s="4" t="s">
        <v>136</v>
      </c>
      <c r="E57" s="4" t="s">
        <v>137</v>
      </c>
      <c r="F57" s="4" t="s">
        <v>92</v>
      </c>
      <c r="G57" s="5" t="s">
        <v>212</v>
      </c>
      <c r="H57" s="9">
        <v>81000</v>
      </c>
      <c r="I57" s="4" t="s">
        <v>133</v>
      </c>
      <c r="J57" s="4" t="s">
        <v>154</v>
      </c>
      <c r="K57" s="4" t="s">
        <v>134</v>
      </c>
      <c r="L57" s="9">
        <v>81000</v>
      </c>
      <c r="M57" s="9">
        <v>81000</v>
      </c>
      <c r="N57" s="10" t="s">
        <v>224</v>
      </c>
      <c r="O57" s="4" t="s">
        <v>175</v>
      </c>
      <c r="P57" s="4">
        <v>67029240498</v>
      </c>
      <c r="Q57" s="8">
        <v>243663</v>
      </c>
      <c r="R57" s="8">
        <v>243672</v>
      </c>
    </row>
    <row r="58" spans="1:18" x14ac:dyDescent="0.2">
      <c r="A58" s="4">
        <v>2567</v>
      </c>
      <c r="B58" s="4" t="s">
        <v>61</v>
      </c>
      <c r="C58" s="4" t="s">
        <v>51</v>
      </c>
      <c r="D58" s="4" t="s">
        <v>136</v>
      </c>
      <c r="E58" s="4" t="s">
        <v>137</v>
      </c>
      <c r="F58" s="4" t="s">
        <v>92</v>
      </c>
      <c r="G58" s="5" t="s">
        <v>237</v>
      </c>
      <c r="H58" s="9">
        <v>495000</v>
      </c>
      <c r="I58" s="4" t="s">
        <v>133</v>
      </c>
      <c r="J58" s="4" t="s">
        <v>154</v>
      </c>
      <c r="K58" s="4" t="s">
        <v>134</v>
      </c>
      <c r="L58" s="9">
        <v>495000</v>
      </c>
      <c r="M58" s="9">
        <v>495000</v>
      </c>
      <c r="N58" s="10" t="s">
        <v>258</v>
      </c>
      <c r="O58" s="4" t="s">
        <v>238</v>
      </c>
      <c r="P58" s="4">
        <v>67029377824</v>
      </c>
      <c r="Q58" s="8">
        <v>243671</v>
      </c>
      <c r="R58" s="8">
        <v>243700</v>
      </c>
    </row>
    <row r="59" spans="1:18" x14ac:dyDescent="0.2">
      <c r="A59" s="4">
        <v>2567</v>
      </c>
      <c r="B59" s="4" t="s">
        <v>61</v>
      </c>
      <c r="C59" s="4" t="s">
        <v>51</v>
      </c>
      <c r="D59" s="4" t="s">
        <v>136</v>
      </c>
      <c r="E59" s="4" t="s">
        <v>137</v>
      </c>
      <c r="F59" s="4" t="s">
        <v>92</v>
      </c>
      <c r="G59" s="5" t="s">
        <v>239</v>
      </c>
      <c r="H59" s="9">
        <v>8000</v>
      </c>
      <c r="I59" s="4" t="s">
        <v>133</v>
      </c>
      <c r="J59" s="4" t="s">
        <v>154</v>
      </c>
      <c r="K59" s="4" t="s">
        <v>134</v>
      </c>
      <c r="L59" s="9">
        <v>8000</v>
      </c>
      <c r="M59" s="9">
        <v>8000</v>
      </c>
      <c r="N59" s="10" t="s">
        <v>257</v>
      </c>
      <c r="O59" s="4" t="s">
        <v>252</v>
      </c>
      <c r="P59" s="4">
        <v>67029251675</v>
      </c>
      <c r="Q59" s="8">
        <v>243672</v>
      </c>
      <c r="R59" s="8">
        <v>243717</v>
      </c>
    </row>
    <row r="60" spans="1:18" x14ac:dyDescent="0.2">
      <c r="A60" s="4">
        <v>2567</v>
      </c>
      <c r="B60" s="4" t="s">
        <v>61</v>
      </c>
      <c r="C60" s="4" t="s">
        <v>51</v>
      </c>
      <c r="D60" s="4" t="s">
        <v>136</v>
      </c>
      <c r="E60" s="4" t="s">
        <v>137</v>
      </c>
      <c r="F60" s="4" t="s">
        <v>92</v>
      </c>
      <c r="G60" s="5" t="s">
        <v>240</v>
      </c>
      <c r="H60" s="9">
        <v>264500</v>
      </c>
      <c r="I60" s="4" t="s">
        <v>133</v>
      </c>
      <c r="J60" s="4" t="s">
        <v>198</v>
      </c>
      <c r="K60" s="4" t="s">
        <v>134</v>
      </c>
      <c r="L60" s="9">
        <v>264500</v>
      </c>
      <c r="M60" s="9">
        <v>264500</v>
      </c>
      <c r="N60" s="10" t="s">
        <v>218</v>
      </c>
      <c r="O60" s="4" t="s">
        <v>146</v>
      </c>
      <c r="P60" s="4">
        <v>67029300661</v>
      </c>
      <c r="Q60" s="8">
        <v>243676</v>
      </c>
      <c r="R60" s="8">
        <v>243766</v>
      </c>
    </row>
    <row r="61" spans="1:18" x14ac:dyDescent="0.2">
      <c r="A61" s="4">
        <v>2567</v>
      </c>
      <c r="B61" s="4" t="s">
        <v>61</v>
      </c>
      <c r="C61" s="4" t="s">
        <v>51</v>
      </c>
      <c r="D61" s="4" t="s">
        <v>136</v>
      </c>
      <c r="E61" s="4" t="s">
        <v>137</v>
      </c>
      <c r="F61" s="4" t="s">
        <v>92</v>
      </c>
      <c r="G61" s="5" t="s">
        <v>241</v>
      </c>
      <c r="H61" s="9">
        <v>27500</v>
      </c>
      <c r="I61" s="4" t="s">
        <v>133</v>
      </c>
      <c r="J61" s="4" t="s">
        <v>154</v>
      </c>
      <c r="K61" s="4" t="s">
        <v>134</v>
      </c>
      <c r="L61" s="9">
        <v>27500</v>
      </c>
      <c r="M61" s="9">
        <v>27500</v>
      </c>
      <c r="N61" s="10" t="s">
        <v>222</v>
      </c>
      <c r="O61" s="4" t="s">
        <v>158</v>
      </c>
      <c r="P61" s="4">
        <v>67029439575</v>
      </c>
      <c r="Q61" s="8">
        <v>243672</v>
      </c>
      <c r="R61" s="8">
        <v>243686</v>
      </c>
    </row>
    <row r="62" spans="1:18" x14ac:dyDescent="0.2">
      <c r="A62" s="4">
        <v>2567</v>
      </c>
      <c r="B62" s="4" t="s">
        <v>61</v>
      </c>
      <c r="C62" s="4" t="s">
        <v>51</v>
      </c>
      <c r="D62" s="4" t="s">
        <v>136</v>
      </c>
      <c r="E62" s="4" t="s">
        <v>137</v>
      </c>
      <c r="F62" s="4" t="s">
        <v>92</v>
      </c>
      <c r="G62" s="5" t="s">
        <v>242</v>
      </c>
      <c r="H62" s="9">
        <v>40000</v>
      </c>
      <c r="I62" s="4" t="s">
        <v>133</v>
      </c>
      <c r="J62" s="4" t="s">
        <v>154</v>
      </c>
      <c r="K62" s="4" t="s">
        <v>134</v>
      </c>
      <c r="L62" s="9">
        <v>40517</v>
      </c>
      <c r="M62" s="9">
        <v>40000</v>
      </c>
      <c r="N62" s="10" t="s">
        <v>273</v>
      </c>
      <c r="O62" s="4" t="s">
        <v>243</v>
      </c>
      <c r="P62" s="4">
        <v>67029263025</v>
      </c>
      <c r="Q62" s="13" t="s">
        <v>244</v>
      </c>
      <c r="R62" s="8">
        <v>243767</v>
      </c>
    </row>
    <row r="63" spans="1:18" x14ac:dyDescent="0.2">
      <c r="A63" s="4">
        <v>2567</v>
      </c>
      <c r="B63" s="4" t="s">
        <v>61</v>
      </c>
      <c r="C63" s="4" t="s">
        <v>51</v>
      </c>
      <c r="D63" s="4" t="s">
        <v>136</v>
      </c>
      <c r="E63" s="4" t="s">
        <v>137</v>
      </c>
      <c r="F63" s="4" t="s">
        <v>92</v>
      </c>
      <c r="G63" s="5" t="s">
        <v>245</v>
      </c>
      <c r="H63" s="9">
        <v>472000</v>
      </c>
      <c r="I63" s="4" t="s">
        <v>133</v>
      </c>
      <c r="J63" s="4" t="s">
        <v>198</v>
      </c>
      <c r="K63" s="4" t="s">
        <v>134</v>
      </c>
      <c r="L63" s="9">
        <v>4472947</v>
      </c>
      <c r="M63" s="9">
        <v>472000</v>
      </c>
      <c r="N63" s="10" t="s">
        <v>273</v>
      </c>
      <c r="O63" s="4" t="s">
        <v>243</v>
      </c>
      <c r="P63" s="4">
        <v>67029263690</v>
      </c>
      <c r="Q63" s="13" t="s">
        <v>244</v>
      </c>
      <c r="R63" s="8">
        <v>243737</v>
      </c>
    </row>
    <row r="64" spans="1:18" x14ac:dyDescent="0.2">
      <c r="A64" s="4">
        <v>2567</v>
      </c>
      <c r="B64" s="4" t="s">
        <v>61</v>
      </c>
      <c r="C64" s="4" t="s">
        <v>51</v>
      </c>
      <c r="D64" s="4" t="s">
        <v>136</v>
      </c>
      <c r="E64" s="4" t="s">
        <v>137</v>
      </c>
      <c r="F64" s="4" t="s">
        <v>92</v>
      </c>
      <c r="G64" s="5" t="s">
        <v>246</v>
      </c>
      <c r="H64" s="9">
        <v>33700</v>
      </c>
      <c r="I64" s="4" t="s">
        <v>133</v>
      </c>
      <c r="J64" s="4" t="s">
        <v>154</v>
      </c>
      <c r="K64" s="4" t="s">
        <v>134</v>
      </c>
      <c r="M64" s="9">
        <v>33700</v>
      </c>
      <c r="N64" s="10" t="s">
        <v>273</v>
      </c>
      <c r="O64" s="4" t="s">
        <v>243</v>
      </c>
      <c r="P64" s="4">
        <v>67029264276</v>
      </c>
      <c r="Q64" s="13" t="s">
        <v>244</v>
      </c>
      <c r="R64" s="8">
        <v>243737</v>
      </c>
    </row>
    <row r="65" spans="1:18" x14ac:dyDescent="0.2">
      <c r="A65" s="4">
        <v>2567</v>
      </c>
      <c r="B65" s="4" t="s">
        <v>61</v>
      </c>
      <c r="C65" s="4" t="s">
        <v>51</v>
      </c>
      <c r="D65" s="4" t="s">
        <v>136</v>
      </c>
      <c r="E65" s="4" t="s">
        <v>137</v>
      </c>
      <c r="F65" s="4" t="s">
        <v>92</v>
      </c>
      <c r="G65" s="5" t="s">
        <v>247</v>
      </c>
      <c r="H65" s="9">
        <v>247500</v>
      </c>
      <c r="I65" s="4" t="s">
        <v>133</v>
      </c>
      <c r="J65" s="4" t="s">
        <v>198</v>
      </c>
      <c r="K65" s="4" t="s">
        <v>134</v>
      </c>
      <c r="L65" s="9">
        <v>250333</v>
      </c>
      <c r="M65" s="9">
        <v>247500</v>
      </c>
      <c r="N65" s="10" t="s">
        <v>218</v>
      </c>
      <c r="O65" s="4" t="s">
        <v>146</v>
      </c>
      <c r="P65" s="4">
        <v>67029300852</v>
      </c>
      <c r="Q65" s="13">
        <v>243677</v>
      </c>
      <c r="R65" s="8">
        <v>243766</v>
      </c>
    </row>
    <row r="66" spans="1:18" x14ac:dyDescent="0.2">
      <c r="A66" s="4">
        <v>2567</v>
      </c>
      <c r="B66" s="4" t="s">
        <v>61</v>
      </c>
      <c r="C66" s="4" t="s">
        <v>51</v>
      </c>
      <c r="D66" s="4" t="s">
        <v>136</v>
      </c>
      <c r="E66" s="4" t="s">
        <v>137</v>
      </c>
      <c r="F66" s="4" t="s">
        <v>92</v>
      </c>
      <c r="G66" s="5" t="s">
        <v>248</v>
      </c>
      <c r="H66" s="9">
        <v>246500</v>
      </c>
      <c r="I66" s="4" t="s">
        <v>133</v>
      </c>
      <c r="J66" s="4" t="s">
        <v>198</v>
      </c>
      <c r="K66" s="4" t="s">
        <v>134</v>
      </c>
      <c r="L66" s="9">
        <v>249234</v>
      </c>
      <c r="M66" s="9">
        <v>246500</v>
      </c>
      <c r="N66" s="10" t="s">
        <v>218</v>
      </c>
      <c r="O66" s="4" t="s">
        <v>146</v>
      </c>
      <c r="P66" s="4">
        <v>67029301067</v>
      </c>
      <c r="Q66" s="13">
        <v>243677</v>
      </c>
      <c r="R66" s="8">
        <v>243766</v>
      </c>
    </row>
    <row r="67" spans="1:18" ht="40.5" x14ac:dyDescent="0.2">
      <c r="A67" s="4">
        <v>2567</v>
      </c>
      <c r="B67" s="4" t="s">
        <v>61</v>
      </c>
      <c r="C67" s="4" t="s">
        <v>51</v>
      </c>
      <c r="D67" s="4" t="s">
        <v>136</v>
      </c>
      <c r="E67" s="4" t="s">
        <v>137</v>
      </c>
      <c r="F67" s="4" t="s">
        <v>92</v>
      </c>
      <c r="G67" s="5" t="s">
        <v>250</v>
      </c>
      <c r="H67" s="9">
        <v>28000</v>
      </c>
      <c r="I67" s="4" t="s">
        <v>133</v>
      </c>
      <c r="J67" s="4" t="s">
        <v>154</v>
      </c>
      <c r="K67" s="4" t="s">
        <v>134</v>
      </c>
      <c r="L67" s="9">
        <v>28000</v>
      </c>
      <c r="M67" s="9">
        <v>28000</v>
      </c>
      <c r="N67" s="10" t="s">
        <v>256</v>
      </c>
      <c r="O67" s="4" t="s">
        <v>249</v>
      </c>
      <c r="P67" s="4">
        <v>67029457342</v>
      </c>
      <c r="Q67" s="13">
        <v>243677</v>
      </c>
      <c r="R67" s="8">
        <v>243678</v>
      </c>
    </row>
    <row r="68" spans="1:18" x14ac:dyDescent="0.2">
      <c r="A68" s="4">
        <v>2567</v>
      </c>
      <c r="B68" s="4" t="s">
        <v>61</v>
      </c>
      <c r="C68" s="4" t="s">
        <v>51</v>
      </c>
      <c r="D68" s="4" t="s">
        <v>136</v>
      </c>
      <c r="E68" s="4" t="s">
        <v>137</v>
      </c>
      <c r="F68" s="4" t="s">
        <v>92</v>
      </c>
      <c r="G68" s="5" t="s">
        <v>251</v>
      </c>
      <c r="H68" s="9">
        <v>46600</v>
      </c>
      <c r="I68" s="4" t="s">
        <v>133</v>
      </c>
      <c r="J68" s="4" t="s">
        <v>154</v>
      </c>
      <c r="K68" s="4" t="s">
        <v>134</v>
      </c>
      <c r="L68" s="9">
        <v>46600</v>
      </c>
      <c r="M68" s="9">
        <v>46600</v>
      </c>
      <c r="N68" s="10" t="s">
        <v>257</v>
      </c>
      <c r="O68" s="4" t="s">
        <v>252</v>
      </c>
      <c r="P68" s="4">
        <v>67029260044</v>
      </c>
      <c r="Q68" s="8">
        <v>243678</v>
      </c>
      <c r="R68" s="8">
        <v>243708</v>
      </c>
    </row>
    <row r="69" spans="1:18" x14ac:dyDescent="0.2">
      <c r="A69" s="4">
        <v>2567</v>
      </c>
      <c r="B69" s="4" t="s">
        <v>61</v>
      </c>
      <c r="C69" s="4" t="s">
        <v>51</v>
      </c>
      <c r="D69" s="4" t="s">
        <v>136</v>
      </c>
      <c r="E69" s="4" t="s">
        <v>137</v>
      </c>
      <c r="F69" s="4" t="s">
        <v>92</v>
      </c>
      <c r="G69" s="5" t="s">
        <v>253</v>
      </c>
      <c r="H69" s="9">
        <v>109200</v>
      </c>
      <c r="I69" s="4" t="s">
        <v>133</v>
      </c>
      <c r="J69" s="4" t="s">
        <v>198</v>
      </c>
      <c r="K69" s="4" t="s">
        <v>134</v>
      </c>
      <c r="L69" s="9">
        <v>109200</v>
      </c>
      <c r="M69" s="9">
        <v>109200</v>
      </c>
      <c r="N69" s="10" t="s">
        <v>257</v>
      </c>
      <c r="O69" s="4" t="s">
        <v>252</v>
      </c>
      <c r="P69" s="4">
        <v>67039079942</v>
      </c>
      <c r="Q69" s="8">
        <v>243684</v>
      </c>
      <c r="R69" s="8">
        <v>243714</v>
      </c>
    </row>
    <row r="70" spans="1:18" ht="40.5" x14ac:dyDescent="0.2">
      <c r="A70" s="4">
        <v>2567</v>
      </c>
      <c r="B70" s="4" t="s">
        <v>61</v>
      </c>
      <c r="C70" s="4" t="s">
        <v>51</v>
      </c>
      <c r="D70" s="4" t="s">
        <v>136</v>
      </c>
      <c r="E70" s="4" t="s">
        <v>137</v>
      </c>
      <c r="F70" s="4" t="s">
        <v>92</v>
      </c>
      <c r="G70" s="5" t="s">
        <v>254</v>
      </c>
      <c r="H70" s="9">
        <v>63885</v>
      </c>
      <c r="I70" s="4" t="s">
        <v>133</v>
      </c>
      <c r="J70" s="4" t="s">
        <v>198</v>
      </c>
      <c r="K70" s="4" t="s">
        <v>134</v>
      </c>
      <c r="L70" s="9">
        <v>63885</v>
      </c>
      <c r="M70" s="9">
        <v>63885</v>
      </c>
      <c r="N70" s="10" t="s">
        <v>283</v>
      </c>
      <c r="O70" s="4" t="s">
        <v>255</v>
      </c>
      <c r="P70" s="4">
        <v>67039184117</v>
      </c>
      <c r="Q70" s="8">
        <v>243689</v>
      </c>
      <c r="R70" s="8">
        <v>243697</v>
      </c>
    </row>
    <row r="71" spans="1:18" x14ac:dyDescent="0.2">
      <c r="A71" s="4">
        <v>2567</v>
      </c>
      <c r="B71" s="4" t="s">
        <v>61</v>
      </c>
      <c r="C71" s="4" t="s">
        <v>51</v>
      </c>
      <c r="D71" s="4" t="s">
        <v>136</v>
      </c>
      <c r="E71" s="4" t="s">
        <v>137</v>
      </c>
      <c r="F71" s="4" t="s">
        <v>92</v>
      </c>
      <c r="G71" s="5" t="s">
        <v>260</v>
      </c>
      <c r="H71" s="9">
        <v>10600</v>
      </c>
      <c r="I71" s="4" t="s">
        <v>133</v>
      </c>
      <c r="J71" s="4" t="s">
        <v>135</v>
      </c>
      <c r="K71" s="4" t="s">
        <v>134</v>
      </c>
      <c r="L71" s="9">
        <v>10600</v>
      </c>
      <c r="M71" s="9">
        <v>10600</v>
      </c>
      <c r="N71" s="10" t="s">
        <v>261</v>
      </c>
      <c r="O71" s="4" t="s">
        <v>262</v>
      </c>
      <c r="P71" s="4">
        <v>67039045073</v>
      </c>
      <c r="Q71" s="8">
        <v>243690</v>
      </c>
      <c r="R71" s="8">
        <v>243711</v>
      </c>
    </row>
    <row r="72" spans="1:18" x14ac:dyDescent="0.2">
      <c r="A72" s="4">
        <v>2567</v>
      </c>
      <c r="B72" s="4" t="s">
        <v>61</v>
      </c>
      <c r="C72" s="4" t="s">
        <v>51</v>
      </c>
      <c r="D72" s="4" t="s">
        <v>136</v>
      </c>
      <c r="E72" s="4" t="s">
        <v>137</v>
      </c>
      <c r="F72" s="4" t="s">
        <v>92</v>
      </c>
      <c r="G72" s="5" t="s">
        <v>263</v>
      </c>
      <c r="H72" s="9">
        <v>495000</v>
      </c>
      <c r="I72" s="4" t="s">
        <v>133</v>
      </c>
      <c r="J72" s="4" t="s">
        <v>198</v>
      </c>
      <c r="K72" s="4" t="s">
        <v>134</v>
      </c>
      <c r="L72" s="9">
        <v>495743</v>
      </c>
      <c r="M72" s="9">
        <v>495000</v>
      </c>
      <c r="N72" s="10" t="s">
        <v>218</v>
      </c>
      <c r="O72" s="4" t="s">
        <v>146</v>
      </c>
      <c r="P72" s="4">
        <v>67039019260</v>
      </c>
      <c r="Q72" s="8">
        <v>243699</v>
      </c>
      <c r="R72" s="8">
        <v>243789</v>
      </c>
    </row>
    <row r="73" spans="1:18" x14ac:dyDescent="0.2">
      <c r="A73" s="4">
        <v>2567</v>
      </c>
      <c r="B73" s="4" t="s">
        <v>61</v>
      </c>
      <c r="C73" s="4" t="s">
        <v>51</v>
      </c>
      <c r="D73" s="4" t="s">
        <v>136</v>
      </c>
      <c r="E73" s="4" t="s">
        <v>137</v>
      </c>
      <c r="F73" s="4" t="s">
        <v>92</v>
      </c>
      <c r="G73" s="5" t="s">
        <v>264</v>
      </c>
      <c r="H73" s="9">
        <v>496000</v>
      </c>
      <c r="I73" s="4" t="s">
        <v>133</v>
      </c>
      <c r="J73" s="4" t="s">
        <v>198</v>
      </c>
      <c r="K73" s="4" t="s">
        <v>134</v>
      </c>
      <c r="L73" s="9">
        <v>496669</v>
      </c>
      <c r="M73" s="9">
        <v>496000</v>
      </c>
      <c r="N73" s="10" t="s">
        <v>218</v>
      </c>
      <c r="O73" s="4" t="s">
        <v>146</v>
      </c>
      <c r="P73" s="4">
        <v>67039019331</v>
      </c>
      <c r="Q73" s="8">
        <v>243699</v>
      </c>
      <c r="R73" s="8">
        <v>243789</v>
      </c>
    </row>
    <row r="74" spans="1:18" x14ac:dyDescent="0.2">
      <c r="A74" s="4">
        <v>2567</v>
      </c>
      <c r="B74" s="4" t="s">
        <v>61</v>
      </c>
      <c r="C74" s="4" t="s">
        <v>51</v>
      </c>
      <c r="D74" s="4" t="s">
        <v>136</v>
      </c>
      <c r="E74" s="4" t="s">
        <v>137</v>
      </c>
      <c r="F74" s="4" t="s">
        <v>92</v>
      </c>
      <c r="G74" s="5" t="s">
        <v>248</v>
      </c>
      <c r="H74" s="9">
        <v>495000</v>
      </c>
      <c r="I74" s="4" t="s">
        <v>133</v>
      </c>
      <c r="J74" s="4" t="s">
        <v>135</v>
      </c>
      <c r="K74" s="4" t="s">
        <v>134</v>
      </c>
      <c r="L74" s="9">
        <v>495743</v>
      </c>
      <c r="M74" s="9">
        <v>495000</v>
      </c>
      <c r="N74" s="10" t="s">
        <v>218</v>
      </c>
      <c r="O74" s="4" t="s">
        <v>146</v>
      </c>
      <c r="P74" s="4">
        <v>67039019416</v>
      </c>
      <c r="Q74" s="8">
        <v>243699</v>
      </c>
      <c r="R74" s="8">
        <v>243789</v>
      </c>
    </row>
    <row r="75" spans="1:18" ht="40.5" x14ac:dyDescent="0.2">
      <c r="A75" s="4">
        <v>2567</v>
      </c>
      <c r="B75" s="4" t="s">
        <v>61</v>
      </c>
      <c r="C75" s="4" t="s">
        <v>51</v>
      </c>
      <c r="D75" s="4" t="s">
        <v>136</v>
      </c>
      <c r="E75" s="4" t="s">
        <v>137</v>
      </c>
      <c r="F75" s="4" t="s">
        <v>92</v>
      </c>
      <c r="G75" s="5" t="s">
        <v>265</v>
      </c>
      <c r="H75" s="9">
        <v>24780</v>
      </c>
      <c r="I75" s="4" t="s">
        <v>133</v>
      </c>
      <c r="J75" s="4" t="s">
        <v>198</v>
      </c>
      <c r="K75" s="4" t="s">
        <v>134</v>
      </c>
      <c r="L75" s="9">
        <v>24780</v>
      </c>
      <c r="M75" s="9">
        <v>24780</v>
      </c>
      <c r="N75" s="10" t="s">
        <v>275</v>
      </c>
      <c r="O75" s="4" t="s">
        <v>266</v>
      </c>
      <c r="P75" s="4">
        <v>67039396614</v>
      </c>
      <c r="Q75" s="8">
        <v>243699</v>
      </c>
      <c r="R75" s="8">
        <v>243714</v>
      </c>
    </row>
    <row r="76" spans="1:18" x14ac:dyDescent="0.2">
      <c r="A76" s="4">
        <v>2567</v>
      </c>
      <c r="B76" s="4" t="s">
        <v>61</v>
      </c>
      <c r="C76" s="4" t="s">
        <v>51</v>
      </c>
      <c r="D76" s="4" t="s">
        <v>136</v>
      </c>
      <c r="E76" s="4" t="s">
        <v>137</v>
      </c>
      <c r="F76" s="4" t="s">
        <v>92</v>
      </c>
      <c r="G76" s="5" t="s">
        <v>267</v>
      </c>
      <c r="H76" s="9">
        <v>15000</v>
      </c>
      <c r="I76" s="4" t="s">
        <v>133</v>
      </c>
      <c r="J76" s="4" t="s">
        <v>198</v>
      </c>
      <c r="K76" s="4" t="s">
        <v>134</v>
      </c>
      <c r="L76" s="9">
        <v>15000</v>
      </c>
      <c r="M76" s="9">
        <v>15000</v>
      </c>
      <c r="N76" s="10" t="s">
        <v>218</v>
      </c>
      <c r="O76" s="4" t="s">
        <v>146</v>
      </c>
      <c r="P76" s="4">
        <v>67039339716</v>
      </c>
      <c r="Q76" s="8">
        <v>243699</v>
      </c>
      <c r="R76" s="8">
        <v>243726</v>
      </c>
    </row>
    <row r="77" spans="1:18" ht="40.5" x14ac:dyDescent="0.2">
      <c r="A77" s="4">
        <v>2567</v>
      </c>
      <c r="B77" s="4" t="s">
        <v>61</v>
      </c>
      <c r="C77" s="4" t="s">
        <v>51</v>
      </c>
      <c r="D77" s="4" t="s">
        <v>136</v>
      </c>
      <c r="E77" s="4" t="s">
        <v>137</v>
      </c>
      <c r="F77" s="4" t="s">
        <v>92</v>
      </c>
      <c r="G77" s="5" t="s">
        <v>268</v>
      </c>
      <c r="H77" s="9">
        <v>489000</v>
      </c>
      <c r="I77" s="4" t="s">
        <v>133</v>
      </c>
      <c r="J77" s="4" t="s">
        <v>198</v>
      </c>
      <c r="K77" s="4" t="s">
        <v>134</v>
      </c>
      <c r="L77" s="9">
        <v>489069</v>
      </c>
      <c r="M77" s="9">
        <v>489000</v>
      </c>
      <c r="N77" s="10" t="s">
        <v>218</v>
      </c>
      <c r="O77" s="4" t="s">
        <v>146</v>
      </c>
      <c r="P77" s="4">
        <v>67039019454</v>
      </c>
      <c r="Q77" s="8">
        <v>243703</v>
      </c>
      <c r="R77" s="8">
        <v>243793</v>
      </c>
    </row>
    <row r="78" spans="1:18" x14ac:dyDescent="0.2">
      <c r="A78" s="4">
        <v>2567</v>
      </c>
      <c r="B78" s="4" t="s">
        <v>61</v>
      </c>
      <c r="C78" s="4" t="s">
        <v>51</v>
      </c>
      <c r="D78" s="4" t="s">
        <v>136</v>
      </c>
      <c r="E78" s="4" t="s">
        <v>137</v>
      </c>
      <c r="F78" s="4" t="s">
        <v>92</v>
      </c>
      <c r="G78" s="5" t="s">
        <v>269</v>
      </c>
      <c r="H78" s="9">
        <v>496000</v>
      </c>
      <c r="I78" s="4" t="s">
        <v>133</v>
      </c>
      <c r="J78" s="4" t="s">
        <v>135</v>
      </c>
      <c r="K78" s="4" t="s">
        <v>134</v>
      </c>
      <c r="L78" s="9">
        <v>496669</v>
      </c>
      <c r="M78" s="9">
        <v>496000</v>
      </c>
      <c r="N78" s="10" t="s">
        <v>218</v>
      </c>
      <c r="O78" s="4" t="s">
        <v>146</v>
      </c>
      <c r="P78" s="4">
        <v>67039019493</v>
      </c>
      <c r="Q78" s="8">
        <v>243703</v>
      </c>
      <c r="R78" s="8">
        <v>243795</v>
      </c>
    </row>
    <row r="79" spans="1:18" x14ac:dyDescent="0.2">
      <c r="A79" s="4">
        <v>2567</v>
      </c>
      <c r="B79" s="4" t="s">
        <v>61</v>
      </c>
      <c r="C79" s="4" t="s">
        <v>51</v>
      </c>
      <c r="D79" s="4" t="s">
        <v>136</v>
      </c>
      <c r="E79" s="4" t="s">
        <v>137</v>
      </c>
      <c r="F79" s="4" t="s">
        <v>92</v>
      </c>
      <c r="G79" s="5" t="s">
        <v>270</v>
      </c>
      <c r="H79" s="9">
        <v>499000</v>
      </c>
      <c r="I79" s="4" t="s">
        <v>133</v>
      </c>
      <c r="J79" s="4" t="s">
        <v>135</v>
      </c>
      <c r="K79" s="4" t="s">
        <v>134</v>
      </c>
      <c r="L79" s="9">
        <v>499624</v>
      </c>
      <c r="M79" s="9">
        <v>499000</v>
      </c>
      <c r="N79" s="10" t="s">
        <v>218</v>
      </c>
      <c r="O79" s="4" t="s">
        <v>146</v>
      </c>
      <c r="P79" s="4">
        <v>67039019187</v>
      </c>
      <c r="Q79" s="8">
        <v>243703</v>
      </c>
      <c r="R79" s="8">
        <v>243795</v>
      </c>
    </row>
    <row r="80" spans="1:18" x14ac:dyDescent="0.2">
      <c r="A80" s="4">
        <v>2567</v>
      </c>
      <c r="B80" s="4" t="s">
        <v>61</v>
      </c>
      <c r="C80" s="4" t="s">
        <v>51</v>
      </c>
      <c r="D80" s="4" t="s">
        <v>136</v>
      </c>
      <c r="E80" s="4" t="s">
        <v>137</v>
      </c>
      <c r="F80" s="4" t="s">
        <v>92</v>
      </c>
      <c r="G80" s="5" t="s">
        <v>272</v>
      </c>
      <c r="H80" s="9">
        <v>28330</v>
      </c>
      <c r="I80" s="4" t="s">
        <v>133</v>
      </c>
      <c r="J80" s="4" t="s">
        <v>135</v>
      </c>
      <c r="K80" s="4" t="s">
        <v>134</v>
      </c>
      <c r="L80" s="9">
        <v>28330</v>
      </c>
      <c r="M80" s="9">
        <v>28330</v>
      </c>
      <c r="N80" s="10" t="s">
        <v>274</v>
      </c>
      <c r="O80" s="4" t="s">
        <v>183</v>
      </c>
      <c r="P80" s="4">
        <v>67039446914</v>
      </c>
      <c r="Q80" s="8">
        <v>243704</v>
      </c>
      <c r="R80" s="8">
        <v>243731</v>
      </c>
    </row>
    <row r="81" spans="7:8" x14ac:dyDescent="0.2">
      <c r="G81" s="5"/>
      <c r="H81" s="14">
        <f>SUBTOTAL(109,Table2[วงเงินงบประมาณที่ได้รับจัดสรร])</f>
        <v>10859526.859999999</v>
      </c>
    </row>
  </sheetData>
  <phoneticPr fontId="5" type="noConversion"/>
  <dataValidations count="3">
    <dataValidation type="list" allowBlank="1" showInputMessage="1" showErrorMessage="1" sqref="I2:I80" xr:uid="{00000000-0002-0000-0000-000000000000}">
      <formula1>"พ.ร.บ. งบประมาณรายจ่าย, อื่น ๆ"</formula1>
    </dataValidation>
    <dataValidation type="list" allowBlank="1" showInputMessage="1" showErrorMessage="1" sqref="J2:J80" xr:uid="{00000000-0002-0000-00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80" xr:uid="{00000000-0002-0000-00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7.75" x14ac:dyDescent="0.65">
      <c r="A1" s="1" t="s">
        <v>16</v>
      </c>
      <c r="B1" s="1" t="s">
        <v>17</v>
      </c>
      <c r="C1" s="1" t="s">
        <v>18</v>
      </c>
    </row>
    <row r="2" spans="1:3" ht="27.75" x14ac:dyDescent="0.65">
      <c r="A2" s="1" t="s">
        <v>19</v>
      </c>
      <c r="B2" s="1" t="s">
        <v>20</v>
      </c>
      <c r="C2" s="1" t="s">
        <v>21</v>
      </c>
    </row>
    <row r="3" spans="1:3" ht="27.75" x14ac:dyDescent="0.65">
      <c r="A3" s="1" t="s">
        <v>22</v>
      </c>
      <c r="B3" s="1" t="s">
        <v>2</v>
      </c>
      <c r="C3" s="1" t="s">
        <v>23</v>
      </c>
    </row>
    <row r="4" spans="1:3" ht="27.75" x14ac:dyDescent="0.65">
      <c r="A4" s="1" t="s">
        <v>24</v>
      </c>
      <c r="B4" s="1" t="s">
        <v>25</v>
      </c>
      <c r="C4" s="1" t="s">
        <v>26</v>
      </c>
    </row>
    <row r="5" spans="1:3" ht="27.75" x14ac:dyDescent="0.65">
      <c r="A5" s="1" t="s">
        <v>27</v>
      </c>
      <c r="B5" s="1" t="s">
        <v>28</v>
      </c>
      <c r="C5" s="1" t="s">
        <v>29</v>
      </c>
    </row>
    <row r="6" spans="1:3" ht="27.75" x14ac:dyDescent="0.65">
      <c r="A6" s="1" t="s">
        <v>30</v>
      </c>
      <c r="B6" s="1" t="s">
        <v>31</v>
      </c>
      <c r="C6" s="1" t="s">
        <v>32</v>
      </c>
    </row>
    <row r="7" spans="1:3" ht="27.75" x14ac:dyDescent="0.65">
      <c r="A7" s="1" t="s">
        <v>33</v>
      </c>
      <c r="B7" s="1" t="s">
        <v>34</v>
      </c>
      <c r="C7" s="1" t="s">
        <v>35</v>
      </c>
    </row>
    <row r="8" spans="1:3" ht="27.75" x14ac:dyDescent="0.65">
      <c r="A8" s="1" t="s">
        <v>36</v>
      </c>
      <c r="B8" s="1" t="s">
        <v>37</v>
      </c>
      <c r="C8" s="1" t="s">
        <v>38</v>
      </c>
    </row>
    <row r="9" spans="1:3" ht="27.75" x14ac:dyDescent="0.65">
      <c r="A9" s="1" t="s">
        <v>39</v>
      </c>
      <c r="B9" s="1" t="s">
        <v>40</v>
      </c>
      <c r="C9" s="1" t="s">
        <v>41</v>
      </c>
    </row>
    <row r="10" spans="1:3" ht="27.75" x14ac:dyDescent="0.65">
      <c r="A10" s="1" t="s">
        <v>42</v>
      </c>
      <c r="B10" s="1" t="s">
        <v>43</v>
      </c>
      <c r="C10" s="1" t="s">
        <v>44</v>
      </c>
    </row>
    <row r="11" spans="1:3" ht="27.75" x14ac:dyDescent="0.65">
      <c r="A11" s="1" t="s">
        <v>45</v>
      </c>
      <c r="B11" s="1" t="s">
        <v>46</v>
      </c>
      <c r="C11" s="1" t="s">
        <v>47</v>
      </c>
    </row>
    <row r="12" spans="1:3" ht="27.75" x14ac:dyDescent="0.65">
      <c r="A12" s="1" t="s">
        <v>48</v>
      </c>
      <c r="B12" s="1" t="s">
        <v>49</v>
      </c>
      <c r="C12" s="1" t="s">
        <v>50</v>
      </c>
    </row>
    <row r="13" spans="1:3" ht="27.75" x14ac:dyDescent="0.65">
      <c r="A13" s="1" t="s">
        <v>51</v>
      </c>
      <c r="B13" s="1" t="s">
        <v>52</v>
      </c>
      <c r="C13" s="1" t="s">
        <v>53</v>
      </c>
    </row>
    <row r="14" spans="1:3" ht="27.75" x14ac:dyDescent="0.65">
      <c r="A14" s="1" t="s">
        <v>54</v>
      </c>
      <c r="B14" s="1" t="s">
        <v>55</v>
      </c>
      <c r="C14" s="1" t="s">
        <v>56</v>
      </c>
    </row>
    <row r="15" spans="1:3" ht="27.75" x14ac:dyDescent="0.65">
      <c r="A15" s="1" t="s">
        <v>57</v>
      </c>
      <c r="B15" s="1" t="s">
        <v>58</v>
      </c>
      <c r="C15" s="1" t="s">
        <v>59</v>
      </c>
    </row>
    <row r="16" spans="1:3" ht="27.75" x14ac:dyDescent="0.65">
      <c r="A16" s="1" t="s">
        <v>60</v>
      </c>
      <c r="B16" s="1" t="s">
        <v>61</v>
      </c>
      <c r="C16" s="1" t="s">
        <v>62</v>
      </c>
    </row>
    <row r="17" spans="1:3" ht="27.75" x14ac:dyDescent="0.65">
      <c r="A17" s="1" t="s">
        <v>63</v>
      </c>
      <c r="B17" s="1" t="s">
        <v>64</v>
      </c>
      <c r="C17" s="1" t="s">
        <v>65</v>
      </c>
    </row>
    <row r="18" spans="1:3" ht="27.75" x14ac:dyDescent="0.65">
      <c r="A18" s="1" t="s">
        <v>66</v>
      </c>
      <c r="C18" s="1" t="s">
        <v>67</v>
      </c>
    </row>
    <row r="19" spans="1:3" ht="27.75" x14ac:dyDescent="0.65">
      <c r="A19" s="1" t="s">
        <v>68</v>
      </c>
      <c r="C19" s="1" t="s">
        <v>69</v>
      </c>
    </row>
    <row r="20" spans="1:3" ht="27.75" x14ac:dyDescent="0.65">
      <c r="A20" s="1" t="s">
        <v>70</v>
      </c>
      <c r="C20" s="1" t="s">
        <v>71</v>
      </c>
    </row>
    <row r="21" spans="1:3" ht="27.75" x14ac:dyDescent="0.65">
      <c r="A21" s="1" t="s">
        <v>72</v>
      </c>
      <c r="C21" s="1" t="s">
        <v>73</v>
      </c>
    </row>
    <row r="22" spans="1:3" ht="27.75" x14ac:dyDescent="0.65">
      <c r="C22" s="1" t="s">
        <v>74</v>
      </c>
    </row>
    <row r="23" spans="1:3" ht="27.75" x14ac:dyDescent="0.65">
      <c r="C23" s="1" t="s">
        <v>75</v>
      </c>
    </row>
    <row r="24" spans="1:3" ht="27.75" x14ac:dyDescent="0.65">
      <c r="C24" s="1" t="s">
        <v>76</v>
      </c>
    </row>
    <row r="25" spans="1:3" ht="27.75" x14ac:dyDescent="0.65">
      <c r="C25" s="1" t="s">
        <v>77</v>
      </c>
    </row>
    <row r="26" spans="1:3" ht="27.75" x14ac:dyDescent="0.65">
      <c r="C26" s="1" t="s">
        <v>78</v>
      </c>
    </row>
    <row r="27" spans="1:3" ht="27.75" x14ac:dyDescent="0.65">
      <c r="C27" s="1" t="s">
        <v>79</v>
      </c>
    </row>
    <row r="28" spans="1:3" ht="27.75" x14ac:dyDescent="0.65">
      <c r="C28" s="1" t="s">
        <v>80</v>
      </c>
    </row>
    <row r="29" spans="1:3" ht="27.75" x14ac:dyDescent="0.65">
      <c r="C29" s="1" t="s">
        <v>81</v>
      </c>
    </row>
    <row r="30" spans="1:3" ht="27.75" x14ac:dyDescent="0.65">
      <c r="C30" s="1" t="s">
        <v>82</v>
      </c>
    </row>
    <row r="31" spans="1:3" ht="27.75" x14ac:dyDescent="0.65">
      <c r="C31" s="1" t="s">
        <v>83</v>
      </c>
    </row>
    <row r="32" spans="1:3" ht="27.75" x14ac:dyDescent="0.65">
      <c r="C32" s="1" t="s">
        <v>84</v>
      </c>
    </row>
    <row r="33" spans="3:3" ht="27.75" x14ac:dyDescent="0.65">
      <c r="C33" s="1" t="s">
        <v>85</v>
      </c>
    </row>
    <row r="34" spans="3:3" ht="27.75" x14ac:dyDescent="0.65">
      <c r="C34" s="1" t="s">
        <v>86</v>
      </c>
    </row>
    <row r="35" spans="3:3" ht="27.75" x14ac:dyDescent="0.65">
      <c r="C35" s="1" t="s">
        <v>87</v>
      </c>
    </row>
    <row r="36" spans="3:3" ht="27.75" x14ac:dyDescent="0.65">
      <c r="C36" s="1" t="s">
        <v>88</v>
      </c>
    </row>
    <row r="37" spans="3:3" ht="27.75" x14ac:dyDescent="0.65">
      <c r="C37" s="1" t="s">
        <v>89</v>
      </c>
    </row>
    <row r="38" spans="3:3" ht="27.75" x14ac:dyDescent="0.65">
      <c r="C38" s="1" t="s">
        <v>90</v>
      </c>
    </row>
    <row r="39" spans="3:3" ht="27.75" x14ac:dyDescent="0.65">
      <c r="C39" s="1" t="s">
        <v>91</v>
      </c>
    </row>
    <row r="40" spans="3:3" ht="27.75" x14ac:dyDescent="0.65">
      <c r="C40" s="1" t="s">
        <v>92</v>
      </c>
    </row>
    <row r="41" spans="3:3" ht="27.75" x14ac:dyDescent="0.65">
      <c r="C41" s="1" t="s">
        <v>93</v>
      </c>
    </row>
    <row r="42" spans="3:3" ht="27.75" x14ac:dyDescent="0.65">
      <c r="C42" s="1" t="s">
        <v>94</v>
      </c>
    </row>
    <row r="43" spans="3:3" ht="27.75" x14ac:dyDescent="0.65">
      <c r="C43" s="1" t="s">
        <v>95</v>
      </c>
    </row>
    <row r="44" spans="3:3" ht="27.75" x14ac:dyDescent="0.65">
      <c r="C44" s="1" t="s">
        <v>96</v>
      </c>
    </row>
    <row r="45" spans="3:3" ht="27.75" x14ac:dyDescent="0.65">
      <c r="C45" s="1" t="s">
        <v>97</v>
      </c>
    </row>
    <row r="46" spans="3:3" ht="27.75" x14ac:dyDescent="0.65">
      <c r="C46" s="1" t="s">
        <v>98</v>
      </c>
    </row>
    <row r="47" spans="3:3" ht="27.75" x14ac:dyDescent="0.65">
      <c r="C47" s="1" t="s">
        <v>99</v>
      </c>
    </row>
    <row r="48" spans="3:3" ht="27.75" x14ac:dyDescent="0.65">
      <c r="C48" s="1" t="s">
        <v>100</v>
      </c>
    </row>
    <row r="49" spans="3:3" ht="27.75" x14ac:dyDescent="0.65">
      <c r="C49" s="1" t="s">
        <v>101</v>
      </c>
    </row>
    <row r="50" spans="3:3" ht="27.75" x14ac:dyDescent="0.65">
      <c r="C50" s="1" t="s">
        <v>102</v>
      </c>
    </row>
    <row r="51" spans="3:3" ht="27.75" x14ac:dyDescent="0.65">
      <c r="C51" s="1" t="s">
        <v>103</v>
      </c>
    </row>
    <row r="52" spans="3:3" ht="27.75" x14ac:dyDescent="0.65">
      <c r="C52" s="1" t="s">
        <v>104</v>
      </c>
    </row>
    <row r="53" spans="3:3" ht="27.75" x14ac:dyDescent="0.65">
      <c r="C53" s="1" t="s">
        <v>105</v>
      </c>
    </row>
    <row r="54" spans="3:3" ht="27.75" x14ac:dyDescent="0.65">
      <c r="C54" s="1" t="s">
        <v>106</v>
      </c>
    </row>
    <row r="55" spans="3:3" ht="27.75" x14ac:dyDescent="0.65">
      <c r="C55" s="1" t="s">
        <v>107</v>
      </c>
    </row>
    <row r="56" spans="3:3" ht="27.75" x14ac:dyDescent="0.65">
      <c r="C56" s="1" t="s">
        <v>108</v>
      </c>
    </row>
    <row r="57" spans="3:3" ht="27.75" x14ac:dyDescent="0.65">
      <c r="C57" s="1" t="s">
        <v>109</v>
      </c>
    </row>
    <row r="58" spans="3:3" ht="27.75" x14ac:dyDescent="0.65">
      <c r="C58" s="1" t="s">
        <v>110</v>
      </c>
    </row>
    <row r="59" spans="3:3" ht="27.75" x14ac:dyDescent="0.65">
      <c r="C59" s="1" t="s">
        <v>111</v>
      </c>
    </row>
    <row r="60" spans="3:3" ht="27.75" x14ac:dyDescent="0.65">
      <c r="C60" s="1" t="s">
        <v>112</v>
      </c>
    </row>
    <row r="61" spans="3:3" ht="27.75" x14ac:dyDescent="0.65">
      <c r="C61" s="1" t="s">
        <v>113</v>
      </c>
    </row>
    <row r="62" spans="3:3" ht="27.75" x14ac:dyDescent="0.65">
      <c r="C62" s="1" t="s">
        <v>114</v>
      </c>
    </row>
    <row r="63" spans="3:3" ht="27.75" x14ac:dyDescent="0.65">
      <c r="C63" s="1" t="s">
        <v>115</v>
      </c>
    </row>
    <row r="64" spans="3:3" ht="27.75" x14ac:dyDescent="0.65">
      <c r="C64" s="1" t="s">
        <v>116</v>
      </c>
    </row>
    <row r="65" spans="3:3" ht="27.75" x14ac:dyDescent="0.65">
      <c r="C65" s="1" t="s">
        <v>117</v>
      </c>
    </row>
    <row r="66" spans="3:3" ht="27.75" x14ac:dyDescent="0.65">
      <c r="C66" s="1" t="s">
        <v>118</v>
      </c>
    </row>
    <row r="67" spans="3:3" ht="27.75" x14ac:dyDescent="0.65">
      <c r="C67" s="1" t="s">
        <v>119</v>
      </c>
    </row>
    <row r="68" spans="3:3" ht="27.75" x14ac:dyDescent="0.65">
      <c r="C68" s="1" t="s">
        <v>120</v>
      </c>
    </row>
    <row r="69" spans="3:3" ht="27.75" x14ac:dyDescent="0.65">
      <c r="C69" s="1" t="s">
        <v>121</v>
      </c>
    </row>
    <row r="70" spans="3:3" ht="27.75" x14ac:dyDescent="0.65">
      <c r="C70" s="1" t="s">
        <v>122</v>
      </c>
    </row>
    <row r="71" spans="3:3" ht="27.75" x14ac:dyDescent="0.65">
      <c r="C71" s="1" t="s">
        <v>123</v>
      </c>
    </row>
    <row r="72" spans="3:3" ht="27.75" x14ac:dyDescent="0.65">
      <c r="C72" s="1" t="s">
        <v>124</v>
      </c>
    </row>
    <row r="73" spans="3:3" ht="27.75" x14ac:dyDescent="0.65">
      <c r="C73" s="1" t="s">
        <v>125</v>
      </c>
    </row>
    <row r="74" spans="3:3" ht="27.75" x14ac:dyDescent="0.65">
      <c r="C74" s="1" t="s">
        <v>126</v>
      </c>
    </row>
    <row r="75" spans="3:3" ht="27.75" x14ac:dyDescent="0.65">
      <c r="C75" s="1" t="s">
        <v>127</v>
      </c>
    </row>
    <row r="76" spans="3:3" ht="27.75" x14ac:dyDescent="0.65">
      <c r="C76" s="1" t="s">
        <v>128</v>
      </c>
    </row>
    <row r="77" spans="3:3" ht="27.75" x14ac:dyDescent="0.65">
      <c r="C77" s="1" t="s">
        <v>129</v>
      </c>
    </row>
    <row r="78" spans="3:3" ht="27.75" x14ac:dyDescent="0.65">
      <c r="C78" s="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2023-09-21T14:37:46Z</dcterms:created>
  <dcterms:modified xsi:type="dcterms:W3CDTF">2024-04-18T02:09:39Z</dcterms:modified>
</cp:coreProperties>
</file>